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Reporte final" sheetId="1" r:id="rId1"/>
    <sheet name="Fuentes de Financiamiento" sheetId="2" r:id="rId2"/>
    <sheet name="Metas" sheetId="3" r:id="rId3"/>
    <sheet name="Georeferencias" sheetId="4" r:id="rId4"/>
    <sheet name="Contratos" sheetId="5" r:id="rId5"/>
    <sheet name="Avances Fisicos" sheetId="7" r:id="rId6"/>
  </sheets>
  <definedNames>
    <definedName name="_xlnm._FilterDatabase" localSheetId="4" hidden="1">Contratos!$A$1:$G$1</definedName>
    <definedName name="_xlnm._FilterDatabase" localSheetId="0" hidden="1">'Reporte final'!$A$7:$AI$86</definedName>
    <definedName name="_xlnm.Print_Area" localSheetId="0">'Reporte final'!$A$1:$AI$86</definedName>
    <definedName name="_xlnm.Print_Titles" localSheetId="0">'Reporte final'!$6:$7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6" i="1" l="1"/>
  <c r="AB86" i="1"/>
  <c r="AC86" i="1"/>
  <c r="AD86" i="1"/>
  <c r="Z86" i="1"/>
</calcChain>
</file>

<file path=xl/sharedStrings.xml><?xml version="1.0" encoding="utf-8"?>
<sst xmlns="http://schemas.openxmlformats.org/spreadsheetml/2006/main" count="3232" uniqueCount="832">
  <si>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</si>
  <si>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</si>
  <si>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</si>
  <si>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</si>
  <si>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</si>
  <si>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</si>
  <si>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</si>
  <si>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</si>
  <si>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</si>
  <si>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</si>
  <si>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</si>
  <si>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</si>
  <si>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</si>
  <si>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</si>
  <si>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</si>
  <si>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</si>
  <si>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</si>
  <si>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</si>
  <si>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</si>
  <si>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</si>
  <si>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</si>
  <si>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</si>
  <si>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</si>
  <si>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</si>
  <si>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</si>
  <si>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</si>
  <si>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</si>
  <si>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</si>
  <si>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</si>
  <si>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</si>
  <si>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</si>
  <si>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TIPO DE RECURSO</t>
  </si>
  <si>
    <t>CICLO DEL RECURSO</t>
  </si>
  <si>
    <t>RAMO</t>
  </si>
  <si>
    <t>PROGRAMA PRESUPUESTARIO</t>
  </si>
  <si>
    <t>PROGRAMA ESTATAL O MUNICIPAL</t>
  </si>
  <si>
    <t>MODIFICADO</t>
  </si>
  <si>
    <t>UNIDAD DE MEDIDA</t>
  </si>
  <si>
    <t>META</t>
  </si>
  <si>
    <t>ESTADO</t>
  </si>
  <si>
    <t>MUNICIPIO</t>
  </si>
  <si>
    <t>LOCALIDAD</t>
  </si>
  <si>
    <t>DIRECCION</t>
  </si>
  <si>
    <t>LONGITUD</t>
  </si>
  <si>
    <t>LATITUD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</si>
  <si>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</si>
  <si>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</si>
  <si>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</si>
  <si>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</si>
  <si>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</si>
  <si>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</si>
  <si>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</si>
  <si>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</si>
  <si>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META MODIFICADA</t>
  </si>
  <si>
    <t>AVANCE</t>
  </si>
  <si>
    <t>PORCENTAJE</t>
  </si>
  <si>
    <t>APROBADO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</si>
  <si>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</si>
  <si>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</si>
  <si>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</si>
  <si>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</si>
  <si>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</si>
  <si>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</si>
  <si>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</si>
  <si>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YUC18180101055893</t>
  </si>
  <si>
    <t>Proyecto de inversión</t>
  </si>
  <si>
    <t>{ff1: {ciclo_recurso:2018, ramo:33, modalidad:I, prog_pres:7, tipo_recurso:FEDERALES (APORTACIONES, SUBSIDIOS Y CONVENIOS), monto:2080000.0, modificado:1649794.58}}</t>
  </si>
  <si>
    <t>Construcción De 4 Aulas Didácticas En La Sec. Nueva Creación 31etv0187i, En La Localidad Y Municipio De Valladolid</t>
  </si>
  <si>
    <t>Yucatán</t>
  </si>
  <si>
    <t>Gobierno de la Entidad</t>
  </si>
  <si>
    <t>Proyecto de Inversión de Infraestructura Social</t>
  </si>
  <si>
    <t>Educación</t>
  </si>
  <si>
    <t>Sin identificar</t>
  </si>
  <si>
    <t>SECRETARIA DE EDUCACION DEL GOBIERNO DEL  ESTADO DE YUCATAN</t>
  </si>
  <si>
    <t>FAMBAS-001-2018</t>
  </si>
  <si>
    <t>N</t>
  </si>
  <si>
    <t>{meta1: {unidad_medida:Metros, meta:1.0, meta_modificada:1.0}}</t>
  </si>
  <si>
    <t>{geo1: {cve_municipio:102, localidad:1, direccion:C. 12 SN X 41 Y 47A COL. MILITAR, lon:-88.201666, lat:20.689444}}</t>
  </si>
  <si>
    <t/>
  </si>
  <si>
    <t>{ctto1: {tipo_obra:Obra, numero_contrato:IDE-18-OP-001, contratista:Constructura Cubyc Penisular, S.A de C.V., convocante:INSTITUTO PARA EL DESARROLLO Y CERTIFICACIÓN DE LA INFRAESTRUCTURA FÍSICA EDUCATIVA DE YUCATÁN, monto:1649794.58, importe_modificado:}}</t>
  </si>
  <si>
    <t>{meta1: {unidad_medida:Metros, avance:0.39}}</t>
  </si>
  <si>
    <t>En Ejecución</t>
  </si>
  <si>
    <t>Validado avances</t>
  </si>
  <si>
    <t>YUC18180101055983</t>
  </si>
  <si>
    <t>{ff1: {ciclo_recurso:2018, ramo:33, modalidad:I, prog_pres:7, tipo_recurso:FEDERALES (APORTACIONES, SUBSIDIOS Y CONVENIOS), monto:520000.0, modificado:442048.29}}</t>
  </si>
  <si>
    <t>Construcción De 1 Aula Didáctica En La Prim. Irene Duch Gary 31dpr2082d, Localidad Y Municipio Mérida</t>
  </si>
  <si>
    <t>FAMBAS-012-2018</t>
  </si>
  <si>
    <t>{geo1: {cve_municipio:50, localidad:1, direccion:C. 42 S/N x 77 y 77C Fracc. Tixcacal Opichén, lon:-89.621666, lat:20.967777}}</t>
  </si>
  <si>
    <t>{ctto1: {tipo_obra:Obra, numero_contrato:IDE-18-OP-DIRECTA-17, contratista:Grupo Constructor Tomeva, S.A. de C.V., convocante:INSTITUTO PARA EL DESARROLLO Y CERTIFICACIÓN DE LA INFRAESTRUCTURA FÍSICA EDUCATIVA DE YUCATÁN , monto:460768.29, importe_modificado:}}</t>
  </si>
  <si>
    <t>{meta1: {unidad_medida:Metros, avance:1.0}}</t>
  </si>
  <si>
    <t>YUC18180101056072</t>
  </si>
  <si>
    <t>{ff1: {ciclo_recurso:2018, ramo:33, modalidad:I, prog_pres:7, tipo_recurso:FEDERALES (APORTACIONES, SUBSIDIOS Y CONVENIOS), monto:1070000.0, modificado:1020422.68}}</t>
  </si>
  <si>
    <t>Construcción De 1 Aula Didáctica, 1 Servicios Sanitarios M6 En La Prim. Emiliano Zapata 31dpr0422y, En La Localidad Y Municipio De Kanasín</t>
  </si>
  <si>
    <t>FAMBAS-030-2018</t>
  </si>
  <si>
    <t>{geo1: {cve_municipio:41, localidad:1, direccion:C. 17 a s/n kanasin, lon:-89.557777, lat:20.934444}}</t>
  </si>
  <si>
    <t>{ctto1: {tipo_obra:Obra, numero_contrato:IDE-18-OP-016, contratista:Grupo DC. Peninsular Carretero, S.A. de C.V., convocante:INSTITUTO PARA EL DESARROLLO Y CERTIFICACIÓN DE LA INFRAESTRUCTURA FÍSICA EDUCATIVA DE YUCATÁN , monto:1020422.66, importe_modificado:}}</t>
  </si>
  <si>
    <t>{1192978/proyecto_FIN}</t>
  </si>
  <si>
    <t>YUC18180101056157</t>
  </si>
  <si>
    <t>{ff1: {ciclo_recurso:2018, ramo:33, modalidad:I, prog_pres:7, tipo_recurso:FEDERALES (APORTACIONES, SUBSIDIOS Y CONVENIOS), monto:520000.0, modificado:518852.06}}</t>
  </si>
  <si>
    <t>Construcción De 1 Aula Didáctica En La Sec. Plan De Dzelkoop 31etv0179z, En La Localidad Dzeal, Municipio Kaua</t>
  </si>
  <si>
    <t>FAMBAS-040-2018</t>
  </si>
  <si>
    <t>{geo1: {cve_municipio:43, localidad:6, direccion:Conocido, lon:-88.431666, lat:20.565277}}</t>
  </si>
  <si>
    <t>{ctto1: {tipo_obra:Obra, numero_contrato:IDE-18-OP-DIRECTA-024, contratista:Ing. Jefg Construcciones, S.A. de C.V. , convocante:INSTITUTO PARA EL DESARROLLO Y CERTIFICACIÓN DE LA INFRAESTRUCTURA FÍSICA EDUCATIVA DE YUCATÁN , monto:518852.06, importe_modificado:}}</t>
  </si>
  <si>
    <t>{1193066/proyecto_FIN}</t>
  </si>
  <si>
    <t>YUC18180101056197</t>
  </si>
  <si>
    <t>{ff1: {ciclo_recurso:2018, ramo:33, modalidad:I, prog_pres:7, tipo_recurso:FEDERALES (APORTACIONES, SUBSIDIOS Y CONVENIOS), monto:3858500.0, modificado:3907500.0}}</t>
  </si>
  <si>
    <t>Construcción De 4 Aulas Didácticas, 250 Barda Perimetral, 250 Plaza Cívica, 1 Dirección, 1 Pórtico, 1 Serv. Sanitarios M6 En El J.N. Nueva Creación S/Cct, En La Localidad Santa Ana, Municipio Kanasín</t>
  </si>
  <si>
    <t>FAMBAS-057-2018</t>
  </si>
  <si>
    <t>{geo1: {cve_municipio:41, localidad:1, direccion:C. 18 S/N x 13 y 15, lon:-89.557777, lat:20.934444}}</t>
  </si>
  <si>
    <t>{ctto1: {tipo_obra:Obra, numero_contrato:IDE-18-OP-008, contratista:Geotecnia, Edificaciones y Estudios, S.A. de C.V. , convocante:INSTITUTO PARA EL DESARROLLO Y CERTIFICACIÓN DE LA INFRAESTRUCTURA FÍSICA EDUCATIVA DE YUCATÁN , monto:3607676.68, importe_modificado:}}</t>
  </si>
  <si>
    <t>YUC18180101056199</t>
  </si>
  <si>
    <t>{ff1: {ciclo_recurso:2018, ramo:33, modalidad:I, prog_pres:7, tipo_recurso:FEDERALES (APORTACIONES, SUBSIDIOS Y CONVENIOS), monto:1649424.0, modificado:1632907.7}}</t>
  </si>
  <si>
    <t>Cimentación Y Construcción De Techumbre En La Sec. Saturnino Gómez Sosa 31ees0029n, Localidad Y Municipio De Ticul</t>
  </si>
  <si>
    <t>FAMBAS-059-2018</t>
  </si>
  <si>
    <t>{geo1: {cve_municipio:89, localidad:1, direccion:C. 21 Num. 1152 x 42 y 44 Col. San Enrique, lon:-89.533888, lat:20.395277}}</t>
  </si>
  <si>
    <t>{ctto1: {tipo_obra:Obra, numero_contrato:IDE-18-OP-DIRECTA-39, contratista:Adecsa constructora, S.A. de C.V. , convocante:INSTITUTO PARA EL DESARROLLO Y CERTIFICACIÓN DE LA INFRAESTRUCTURA FÍSICA EDUCATIVA DE YUCATÁN , monto:249877.68, importe_modificado:}, ctto2: {tipo_obra:Obra, numero_contrato:IDE-18-OP-017, contratista:Techos Industriales y Obras Civiles S.A de C.V , convocante:INSTITUTO PARA EL DESARROLLO Y CERTIFICACIÓN DE LA INFRAESTRUCTURA FÍSICA EDUCATIVA DE YUCATÁN , monto:1395334.94, importe_modificado:1395334.94}}</t>
  </si>
  <si>
    <t>{1193109/proyecto_INICIO, 1193109/proyecto_PROCESO, 1193109/proyecto_FIN}</t>
  </si>
  <si>
    <t>YUC18180101056204</t>
  </si>
  <si>
    <t>{ff1: {ciclo_recurso:2018, ramo:33, modalidad:I, prog_pres:7, tipo_recurso:FEDERALES (APORTACIONES, SUBSIDIOS Y CONVENIOS), monto:520000.0, modificado:479606.75}}</t>
  </si>
  <si>
    <t>Construcción De 1 Aula Didáctica En La Prim. Francisco Cantón Rosado 31epr0181p,  En La Localidad Y Municipio De Valladolid</t>
  </si>
  <si>
    <t>FAMBAS-063-2018</t>
  </si>
  <si>
    <t>{geo1: {cve_municipio:102, localidad:1, direccion:C. 34 Num. 199 x 41 Col. Santa Ana, lon:-88.201666, lat:20.689444}}</t>
  </si>
  <si>
    <t>{ctto1: {tipo_obra:Obra, numero_contrato:IDE-18-OP-DIRECTA-22, contratista:Imperliner, S.A. de C.V., convocante:INSTITUTO PARA EL DESARROLLO Y CERTIFICACIÓN DE LA INFRAESTRUCTURA FÍSICA EDUCATIVA DE YUCATÁN, monto:479606.63, importe_modificado:}}</t>
  </si>
  <si>
    <t>YUC18180101056213</t>
  </si>
  <si>
    <t>{ff1: {ciclo_recurso:2018, ramo:33, modalidad:I, prog_pres:7, tipo_recurso:FEDERALES (APORTACIONES, SUBSIDIOS Y CONVENIOS), monto:1040000.0, modificado:1040000.0}}</t>
  </si>
  <si>
    <t>Construcción De 2 Aulas Didácticas En El J.N. José María Medina Ayora 31djn0074r, Localidad Y Municipio De Ticul</t>
  </si>
  <si>
    <t>FAMBAS-068-2018</t>
  </si>
  <si>
    <t>{geo1: {cve_municipio:89, localidad:1, direccion:C. 19 S/N x 26 y 28 Col. Centro, lon:-89.533888, lat:20.395277}}</t>
  </si>
  <si>
    <t>{ctto1: {tipo_obra:Obra, numero_contrato:IDE-18-OP-012, contratista:Sistemas y Proyectos de Infraestructura S.A de C.V., convocante:INSTITUTO PARA EL DESARROLLO Y CERTIFICACIÓN DE LA INFRAESTRUCTURA FÍSICA EDUCATIVA DE YUCATÁN , monto:957961.76, importe_modificado:}}</t>
  </si>
  <si>
    <t>{1193124/proyecto_FIN}</t>
  </si>
  <si>
    <t>YUC18180201141751</t>
  </si>
  <si>
    <t>{ff1: {ciclo_recurso:2018, ramo:33, modalidad:I, prog_pres:7, tipo_recurso:FEDERALES (APORTACIONES, SUBSIDIOS Y CONVENIOS), monto:3000000.0, modificado:3000000.0}}</t>
  </si>
  <si>
    <t>Construcción De 1 Aula Didáctica, 1 Servicios Sanitarios, 300 M2 Techumbre En La Prim. Eduardo Urzaiz Rodríguez 31dpr1720d, Localidad Y Municipio Mérida</t>
  </si>
  <si>
    <t>SECRETARIA DE EDUCACIÓN DEL GOBIERNO DEL ESTADO DE YUCATÁN</t>
  </si>
  <si>
    <t>FAMBAS-069-2018</t>
  </si>
  <si>
    <t>{meta1: {unidad_medida:Metros Cuadrados, meta:1.0, meta_modificada:1.0}}</t>
  </si>
  <si>
    <t>{geo1: {cve_municipio:50, localidad:1, direccion:C. 57 Num. 746 x 16 Fracc. Del parque, lon:-89.621666, lat:20.967777}}</t>
  </si>
  <si>
    <t>{ctto1: {tipo_obra:Obra, numero_contrato:IDE-18-OP-020, contratista:Distribuidora Tanlah, S.A. de C.V. LNRI., convocante:INSTITUTO PARA EL DESARROLLO Y CERTIFICACIÓN DE LA INFRAESTRUCTURA FÍSICA EDUCATIVA DE YUCATÁN, monto:2799837.7, importe_modificado:}}</t>
  </si>
  <si>
    <t>{meta1: {unidad_medida:Metros Cuadrados, avance:1.0}}</t>
  </si>
  <si>
    <t>YUC18180201141766</t>
  </si>
  <si>
    <t>{ff1: {ciclo_recurso:2018, ramo:33, modalidad:I, prog_pres:7, tipo_recurso:FEDERALES (APORTACIONES, SUBSIDIOS Y CONVENIOS), monto:520000.0, modificado:461343.32}}</t>
  </si>
  <si>
    <t>Construcción De 1 Aula Didáctica En La Prim. Nueva Creación 31dpr0020d En La Localidad Caucel, Municipio De Mérida</t>
  </si>
  <si>
    <t>FAMBAS-070-2018</t>
  </si>
  <si>
    <t>{geo1: {cve_municipio:50, localidad:75, direccion:Domicilio conocido, lon:-89.706944, lat:21.014722}}</t>
  </si>
  <si>
    <t>{ctto1: {tipo_obra:Obra, numero_contrato:IDE-18-OP-DIRECTA-48, contratista:Threek Diseño y Construccion, S.A. de C.V., convocante:INSTITUTO PARA EL DESARROLLO Y CERTIFICACIÓN DE LA INFRAESTRUCTURA FÍSICA EDUCATIVA DE YUCATÁN  , monto:463815.5, importe_modificado:}}</t>
  </si>
  <si>
    <t>Secretaría de Educación del Gobierno del Estado de Yucatán</t>
  </si>
  <si>
    <t>{meta1: {unidad_medida:Metros Cuadrados, avance:0.0}}</t>
  </si>
  <si>
    <t>Validado / Registrado avances</t>
  </si>
  <si>
    <t>Umán</t>
  </si>
  <si>
    <t>Mérida</t>
  </si>
  <si>
    <t>Progreso</t>
  </si>
  <si>
    <t>YUC18180101056038</t>
  </si>
  <si>
    <t>{ff1: {ciclo_recurso:2018, ramo:33, modalidad:I, prog_pres:7, tipo_recurso:FEDERALES (APORTACIONES, SUBSIDIOS Y CONVENIOS), monto:520000.0, modificado:461600.04}}</t>
  </si>
  <si>
    <t>Construcción De 1 Aula Didáctica En La Prim. Hermila Galindo 31dpr2056f, Localidad Y Municipio Mérida</t>
  </si>
  <si>
    <t>FAMBAS-023-2018</t>
  </si>
  <si>
    <t>{geo1: {cve_municipio:50, localidad:1, direccion:C. 57 Num. 358 x 18 y 20 Fracc. Juan Pablo II, lon:-89.621666, lat:20.967777}}</t>
  </si>
  <si>
    <t>{ctto1: {tipo_obra:Obra, numero_contrato:IDE-18-OP-DIRECTA-11, contratista:Liga de ingenieria y desarrollo, S.A. de C.V. , convocante:INSTITUTO PARA EL DESARROLLO Y CERTIFICACIÓN DE LA INFRAESTRUCTURA FÍSICA EDUCATIVA DE YUCATÁN, monto:473409.21, importe_modificado:}}</t>
  </si>
  <si>
    <t>YUC18180101056143</t>
  </si>
  <si>
    <t>{ff1: {ciclo_recurso:2018, ramo:33, modalidad:I, prog_pres:7, tipo_recurso:FEDERALES (APORTACIONES, SUBSIDIOS Y CONVENIOS), monto:520000.0, modificado:478210.06}}</t>
  </si>
  <si>
    <t>Construcción De 1 Aula Didáctica En La Prim. Francisco Bates 31epr0047j, Localidad Y Municipio Mérida</t>
  </si>
  <si>
    <t>FAMBAS-034-2018</t>
  </si>
  <si>
    <t>{geo1: {cve_municipio:50, localidad:75, direccion:C. 14 s/n entre 23 y 25 merida, lon:-89.621666, lat:20.967777}}</t>
  </si>
  <si>
    <t>{ctto1: {tipo_obra:Obra, numero_contrato:IDE-18-OP-DIRECTA-18, contratista:Oscar Manuel Sarabia Maldonado, convocante:INSTITUTO PARA EL DESARROLLO Y CERTIFICACIÓN DE LA INFRAESTRUCTURA FÍSICA EDUCATIVA DE YUCATÁN, monto:478210.06, importe_modificado:}}</t>
  </si>
  <si>
    <t>YUC18180101056152</t>
  </si>
  <si>
    <t>{ff1: {ciclo_recurso:2018, ramo:33, modalidad:I, prog_pres:7, tipo_recurso:FEDERALES (APORTACIONES, SUBSIDIOS Y CONVENIOS), monto:520000.0, modificado:508502.58}}</t>
  </si>
  <si>
    <t>Construcción De 1 Aula Didáctica En El J.N Estado De Yucatán 31djn2014q Localidad Y Municipio Mérida</t>
  </si>
  <si>
    <t>FAMBAS-039-2018</t>
  </si>
  <si>
    <t>{geo1: {cve_municipio:50, localidad:1, direccion:C. 181 entre 86 y 88, lon:-89.621666, lat:20.967777}}</t>
  </si>
  <si>
    <t>{ctto1: {tipo_obra:Obra, numero_contrato:IDE-18-OP-DIRECTA-52, contratista:Alexander Rashid Espinosa Espinosa, convocante:INSTITUTO PARA EL DESARROLLO Y CERTIFICACIÓN DE LA INFRAESTRUCTURA FÍSICA EDUCATIVA DE YUCATÁN, monto:508502.58, importe_modificado:}}</t>
  </si>
  <si>
    <t>YUC18180101056169</t>
  </si>
  <si>
    <t>{ff1: {ciclo_recurso:2018, ramo:33, modalidad:I, prog_pres:7, tipo_recurso:FEDERALES (APORTACIONES, SUBSIDIOS Y CONVENIOS), monto:520000.0, modificado:642000.0}}</t>
  </si>
  <si>
    <t>Construcción De 1 Aula Didáctica En El J.N Narciso Mendoza 31ejn0051f, Localidad Y Municipio De Umán</t>
  </si>
  <si>
    <t>FAMBAS-045-2018</t>
  </si>
  <si>
    <t>{geo1: {cve_municipio:101, localidad:105, direccion:C. 16 s/n entre 10 y 12, lon:-89.816388, lat:20.786388}}</t>
  </si>
  <si>
    <t>{ctto1: {tipo_obra:Obra, numero_contrato:IDE-18-OP-DIRECTA-54, contratista:Jesús Santiago Canché Ucán, convocante:INSTITUTO PARA EL DESARROLLO Y CERTIFICACIÓN DE LA INFRAESTRUCTURA FÍSICA EDUCATIVA DE YUCATÁN , monto:509232.19, importe_modificado:}}</t>
  </si>
  <si>
    <t>YUC18180101056191</t>
  </si>
  <si>
    <t>{ff1: {ciclo_recurso:2018, ramo:33, modalidad:I, prog_pres:7, tipo_recurso:FEDERALES (APORTACIONES, SUBSIDIOS Y CONVENIOS), monto:1090000.0, modificado:1090000.0}}</t>
  </si>
  <si>
    <t>Construcción De 1 Comedor En El Centro De Atención Múltiple Num. 14 31eml0027e  Localidad Y Municipio De Progreso</t>
  </si>
  <si>
    <t>FAMBAS-052-2018</t>
  </si>
  <si>
    <t>{geo1: {cve_municipio:59, localidad:1, direccion:C. 74 S/N x 39 y 41 Col. Ismael García, lon:-89.663611, lat:21.282777}}</t>
  </si>
  <si>
    <t>{ctto1: {tipo_obra:Obra, numero_contrato:IDE-18-OP-I3P-001, contratista:Raul Fernando Navarrete Guevara, convocante:INSTITUTO PARA EL DESARROLLO Y CERTIFICACIÓN DE LA INFRAESTRUCTURA FÍSICA EDUCATIVA DE YUCATÁN , monto:1089964.42, importe_modificado:}}</t>
  </si>
  <si>
    <t>YUC18180101056194</t>
  </si>
  <si>
    <t>{ff1: {ciclo_recurso:2018, ramo:33, modalidad:I, prog_pres:7, tipo_recurso:FEDERALES (APORTACIONES, SUBSIDIOS Y CONVENIOS), monto:520000.0, modificado:516674.92}}</t>
  </si>
  <si>
    <t>Construcción De 1 Aula Didáctica En El J.N. Juguemos A Aprender 31djn2043l, En La Localidad Y Municipio De Celestún</t>
  </si>
  <si>
    <t>FAMBAS-054-2018</t>
  </si>
  <si>
    <t>{geo1: {cve_municipio:11, localidad:1, direccion:C. 9 Num. 102 x 10 y 8 Col. Centro, lon:-90.4, lat:20.859166}}</t>
  </si>
  <si>
    <t>{ctto1: {tipo_obra:Obra, numero_contrato:IDE-18-OP-DIRECTA-47, contratista:Elia María García Vera, convocante:INSTITUTO PARA EL DESARROLLO Y CERTIFICACIÓN DE LA INFRAESTRUCTURA FÍSICA EDUCATIVA DE YUCATÁN , monto:516674.92, importe_modificado:}}</t>
  </si>
  <si>
    <t>YUC18180101056200</t>
  </si>
  <si>
    <t>{ff1: {ciclo_recurso:2018, ramo:33, modalidad:I, prog_pres:7, tipo_recurso:FEDERALES (APORTACIONES, SUBSIDIOS Y CONVENIOS), monto:520000.0, modificado:485879.49}}</t>
  </si>
  <si>
    <t>Construcción De 1 Aula Didáctica En La Prim. Nachi Cocom 31epr0124y, En La Localidad Y Municipio De Hunucmá</t>
  </si>
  <si>
    <t>FAMBAS-060-2018</t>
  </si>
  <si>
    <t>{geo1: {cve_municipio:38, localidad:1, direccion:C. 17 Num. 234 Hunucma, lon:-89.874444, lat:21.015277}}</t>
  </si>
  <si>
    <t>{ctto1: {tipo_obra:Obra, numero_contrato:IDE-18-OP-DIRECTA-05, contratista:Construcciones Chasa, S.A. de C.V., convocante:INSTITUTO PARA EL DESARROLLO Y CERTIFICACIÓN DE LA INFRAESTRUCTURA FÍSICA EDUCATIVA DE YUCATÁN, monto:485879.49, importe_modificado:}}</t>
  </si>
  <si>
    <t>YUC18180101056203</t>
  </si>
  <si>
    <t>{ff1: {ciclo_recurso:2018, ramo:33, modalidad:I, prog_pres:7, tipo_recurso:FEDERALES (APORTACIONES, SUBSIDIOS Y CONVENIOS), monto:520000.0, modificado:497415.54}}</t>
  </si>
  <si>
    <t>1 Aula Didáctica En El J.N. Gabriela Mistral</t>
  </si>
  <si>
    <t>FAMBAS-062-2018</t>
  </si>
  <si>
    <t>{geo1: {cve_municipio:38, localidad:1, direccion:C. 26A Num. 170B Col. San Juan, lon:-89.874444, lat:21.015277}}</t>
  </si>
  <si>
    <t>{ctto1: {tipo_obra:Obra, numero_contrato:IDE-18-OP-DIRECTA-27, contratista:Yessica Judith Ruiz Ayala, convocante:INSTITUTO PARA EL DESARROLLO Y CERTIFICACIÓN DE LA INFRAESTRUCTURA FÍSICA EDUCATIVA DE YUCATÁN, monto:497415.54, importe_modificado:497415.54}}</t>
  </si>
  <si>
    <t>{1193113/proyecto_INICIO, 1193113/proyecto_FIN, 1193113/proyecto_PROCESO}</t>
  </si>
  <si>
    <t>YUC18180101056210</t>
  </si>
  <si>
    <t>{ff1: {ciclo_recurso:2018, ramo:33, modalidad:I, prog_pres:7, tipo_recurso:FEDERALES (APORTACIONES, SUBSIDIOS Y CONVENIOS), monto:1040000.0, modificado:955272.4}}</t>
  </si>
  <si>
    <t>Construcción De 2 Aula Didáctica En El J.N. 30 De Abril 31djn0004w, Localidad Y Municipio De Ticul</t>
  </si>
  <si>
    <t>FAMBAS-067-2018</t>
  </si>
  <si>
    <t>{geo1: {cve_municipio:89, localidad:1, direccion:C. 27 S/N x 38 y 40 Fracc. Santa María, lon:-89.533888, lat:20.395277}}</t>
  </si>
  <si>
    <t>{ctto1: {tipo_obra:Obra, numero_contrato:IDE-18-OP-018, contratista:Sistemas y Proyectos de Infraestructura S.A de C.V., convocante:INSTITUTO PARA EL DESARROLLO Y CERTIFICACIÓN DE LA INFRAESTRUCTURA FÍSICA EDUCATIVA DE YUCATÁN, monto:974025.12, importe_modificado:}}</t>
  </si>
  <si>
    <t>{1193121/proyecto_FIN}</t>
  </si>
  <si>
    <t>Cenotillo</t>
  </si>
  <si>
    <t>Tzucacab</t>
  </si>
  <si>
    <t>YUC18180101055903</t>
  </si>
  <si>
    <t>{ff1: {ciclo_recurso:2018, ramo:33, modalidad:I, prog_pres:7, tipo_recurso:FEDERALES (APORTACIONES, SUBSIDIOS Y CONVENIOS), monto:7202500.0, modificado:6799698.44}}</t>
  </si>
  <si>
    <t>Construcción De 8 Aulas Didác., 1 Serv. Sanitarios M12, 250 Plaza Cívica., 1 Dirección , 200 Barda Perim. En La Prim. Manuel Ávila Camacho 31dpr2030y, Locali. Campestre Flamboyanes, Municipio Progreso</t>
  </si>
  <si>
    <t>FAMBAS-003-2018</t>
  </si>
  <si>
    <t>{geo1: {cve_municipio:59, localidad:1, direccion:C. 56 Num. 541 x 53 y 55 Col. Campestre flamboyanes, lon:-89.663611, lat:21.282777}}</t>
  </si>
  <si>
    <t>{ctto1: {tipo_obra:Obra, numero_contrato:IDE-18-OP-014, contratista:Servicios Tecnologicos y de Infraestructura S.A de C.V, convocante:INSTITUTO PARA EL DESARROLLO Y CERTIFICACIÓN DE LA INFRAESTRUCTURA FÍSICA EDUCATIVA DE YUCATÁN , monto:6799698.44, importe_modificado:}}</t>
  </si>
  <si>
    <t>YUC18180101056034</t>
  </si>
  <si>
    <t>{ff1: {ciclo_recurso:2018, ramo:33, modalidad:I, prog_pres:7, tipo_recurso:FEDERALES (APORTACIONES, SUBSIDIOS Y CONVENIOS), monto:700000.0, modificado:697077.86}}</t>
  </si>
  <si>
    <t>Construcción De 1 Aula Didáctica En La Prim. Quintana Roo 31epr0092w, En La Localidad Y Municipio De Mérida</t>
  </si>
  <si>
    <t>FAMBAS-022-2018</t>
  </si>
  <si>
    <t>{geo1: {cve_municipio:50, localidad:1, direccion:C. 62 Num. 391 x 45 y 47 Col. Centro, lon:-89.621666, lat:20.967777}}</t>
  </si>
  <si>
    <t>{ctto1: {tipo_obra:Obra, numero_contrato:IDE-18-OP-DIRECTA-57, contratista:Jonathan Willhelm Luna Chuc, convocante:INSTITUTO PARA EL DESARROLLO Y CERTIFICACIÓN DE LA INFRAESTRUCTURA FÍSICA EDUCATIVA DE YUCATÁN , monto:697077.87, importe_modificado:}}</t>
  </si>
  <si>
    <t>YUC18180101056138</t>
  </si>
  <si>
    <t>{ff1: {ciclo_recurso:2018, ramo:33, modalidad:I, prog_pres:7, tipo_recurso:FEDERALES (APORTACIONES, SUBSIDIOS Y CONVENIOS), monto:1070000.0, modificado:1069377.63}}</t>
  </si>
  <si>
    <t>Construcción De 1 Aula Didáctica, 1 Servicios Sanitarios M6 En La Prim. Chichen Itza 31dpr2067l, Localidad Y Municipio Mérida</t>
  </si>
  <si>
    <t>FAMBAS-032-2018</t>
  </si>
  <si>
    <t>{geo1: {cve_municipio:50, localidad:1, direccion:C. 34 s/n entre C. 75 C. 75-A merida, lon:-89.621666, lat:20.967777}}</t>
  </si>
  <si>
    <t>{ctto1: {tipo_obra:Obra, numero_contrato:IDE-18-OP-011, contratista:Diseño e Ingeniería Peninsular, S.A. de C.V., convocante:INSTITUTO PARA EL DESARROLLO Y CERTIFICACIÓN DE LA INFRAESTRUCTURA FÍSICA EDUCATIVA DE YUCATÁN, monto:1069377.63, importe_modificado:}}</t>
  </si>
  <si>
    <t>YUC18180101056140</t>
  </si>
  <si>
    <t>{ff1: {ciclo_recurso:2018, ramo:33, modalidad:I, prog_pres:7, tipo_recurso:FEDERALES (APORTACIONES, SUBSIDIOS Y CONVENIOS), monto:520000.0, modificado:498206.1}}</t>
  </si>
  <si>
    <t>Construcción De 1 Aula Didáctica En La Prim. Yolanda Noemi Carrillo Piña 31dpr2067l, Localidad Y Municipio Mérida</t>
  </si>
  <si>
    <t>FAMBAS-033-2018</t>
  </si>
  <si>
    <t>{geo1: {cve_municipio:50, localidad:1, direccion: C. 46-B s/n entre C. 137 merida, lon:-89.621666, lat:20.967777}}</t>
  </si>
  <si>
    <t>{ctto1: {tipo_obra:Obra, numero_contrato:IDE-18-OP-DIRECTA-30, contratista:José Luis González Asencio, convocante:INSTITUTO PARA EL DESARROLLO Y CERTIFICACIÓN DE LA INFRAESTRUCTURA FÍSICA EDUCATIVA DE YUCATÁN, monto:498206.1, importe_modificado:}}</t>
  </si>
  <si>
    <t>YUC18180101056149</t>
  </si>
  <si>
    <t>{ff1: {ciclo_recurso:2018, ramo:33, modalidad:I, prog_pres:7, tipo_recurso:FEDERALES (APORTACIONES, SUBSIDIOS Y CONVENIOS), monto:520000.0, modificado:472274.55}}</t>
  </si>
  <si>
    <t>Construcción De 1 Aula Didáctica En La Prim. Rubén Darío Herrera  31epr0080r, Localidad Y Municipio Umán</t>
  </si>
  <si>
    <t>FAMBAS-037-2018</t>
  </si>
  <si>
    <t>{geo1: {cve_municipio:101, localidad:105, direccion: C. 27 s/n, entre 12 y 14 , lon:-89.816388, lat:20.786388}}</t>
  </si>
  <si>
    <t>{ctto1: {tipo_obra:Obra, numero_contrato:IDE-18-OP-DIRECTA-51, contratista:Formax Construcciones del Sureste, S.A de C.V., convocante:INSTITUTO PARA EL DESARROLLO Y CERTIFICACIÓN DE LA INFRAESTRUCTURA FÍSICA EDUCATIVA DE YUCATÁN, monto:472274.55, importe_modificado:}}</t>
  </si>
  <si>
    <t>YUC18180101056158</t>
  </si>
  <si>
    <t>{ff1: {ciclo_recurso:2018, ramo:33, modalidad:I, prog_pres:7, tipo_recurso:FEDERALES (APORTACIONES, SUBSIDIOS Y CONVENIOS), monto:520000.0, modificado:499745.59}}</t>
  </si>
  <si>
    <t>Construcción De 1 Aula Didáctica En El J.N. Xavier Villaurrutia 31djn2042m, En La Localidad Y Municipio De Kanasín</t>
  </si>
  <si>
    <t>FAMBAS-041-2018</t>
  </si>
  <si>
    <t>{geo1: {cve_municipio:41, localidad:1, direccion:Conocido, lon:-89.557777, lat:20.934444}}</t>
  </si>
  <si>
    <t>{ctto1: {tipo_obra:Obra, numero_contrato:IDE-18-OP-DIRECTA-34, contratista:Construcción y Supervision Vavel, S.A. de C.V. , convocante:INSTITUTO PARA EL DESARROLLO Y CERTIFICACIÓN DE LA INFRAESTRUCTURA FÍSICA EDUCATIVA DE YUCATÁN , monto:499745.59, importe_modificado:}}</t>
  </si>
  <si>
    <t>YUC18180101056196</t>
  </si>
  <si>
    <t>{ff1: {ciclo_recurso:2018, ramo:33, modalidad:I, prog_pres:7, tipo_recurso:FEDERALES (APORTACIONES, SUBSIDIOS Y CONVENIOS), monto:520000.0, modificado:487030.64}}</t>
  </si>
  <si>
    <t>Construcción De 1 Aula Didáctica En El J.N. Mi Egundo Hogar 31djn2045j, En La Localidad Cosgaya, Municipio Mérida</t>
  </si>
  <si>
    <t>FAMBAS-055-2018</t>
  </si>
  <si>
    <t>{geo1: {cve_municipio:50, localidad:76, direccion:C. 10 S/N x 11, lon:-89.621666, lat:20.967777}}</t>
  </si>
  <si>
    <t>{ctto1: {tipo_obra:Obra, numero_contrato:IDE-18-OP-DIRECTA-42, contratista:Construcción y Comercialización Canbar, S.A. de C.V., convocante:INSTITUTO PARA EL DESARROLLO Y CERTIFICACIÓN DE LA INFRAESTRUCTURA FÍSICA EDUCATIVA DE YUCATÁN, monto:487030.64, importe_modificado:}}</t>
  </si>
  <si>
    <t>YUC18180101056198</t>
  </si>
  <si>
    <t>{ff1: {ciclo_recurso:2018, ramo:33, modalidad:I, prog_pres:7, tipo_recurso:FEDERALES (APORTACIONES, SUBSIDIOS Y CONVENIOS), monto:520000.0, modificado:449087.96}}</t>
  </si>
  <si>
    <t>Construcción De 1 Aula Didáctica En El J.N. Col. Obrera 31ejn0079l, Localidad Y Municipio De Ticul</t>
  </si>
  <si>
    <t>FAMBAS-058-2018</t>
  </si>
  <si>
    <t>{geo1: {cve_municipio:89, localidad:1, direccion:C. 18 S/N x 13 y 15, lon:-89.533888, lat:20.395277}}</t>
  </si>
  <si>
    <t>{ctto1: {tipo_obra:Obra, numero_contrato:IDE-18-OP-DIRECTA-45, contratista:Eca Infraestructura, S.A de C.V., convocante:INSTITUTO PARA EL DESARROLLO Y CERTIFICACIÓN DE LA INFRAESTRUCTURA FÍSICA EDUCATIVA DE YUCATÁN , monto:470363.28, importe_modificado:}}</t>
  </si>
  <si>
    <t>{1193108/proyecto_FIN}</t>
  </si>
  <si>
    <t>YUC18180101056208</t>
  </si>
  <si>
    <t>{ff1: {ciclo_recurso:2018, ramo:33, modalidad:I, prog_pres:7, tipo_recurso:FEDERALES (APORTACIONES, SUBSIDIOS Y CONVENIOS), monto:520000.0, modificado:491784.07}}</t>
  </si>
  <si>
    <t>1 Aula Didáctica En El J.N. Humberto Lara Y Lara 31djn0207r, En La Localidad Y Municipio De Hunucmá</t>
  </si>
  <si>
    <t>FAMBAS-066-2018</t>
  </si>
  <si>
    <t>{geo1: {cve_municipio:38, localidad:1, direccion:C. 18 Num. 181 x 33 y 35 Col. Baltazar Ceballos, lon:-89.874444, lat:21.015277}}</t>
  </si>
  <si>
    <t>{ctto1: {tipo_obra:Obra, numero_contrato:IDE-18-OP-DIRECTA-13, contratista:Consultores asociados en Topografía, S.A. de C.V. , convocante:INSTITUTO PARA EL DESARROLLO Y CERTIFICACIÓN DE LA INFRAESTRUCTURA FÍSICA EDUCATIVA DE YUCATÁN, monto:491994.06, importe_modificado:}}</t>
  </si>
  <si>
    <t>YUC18180201141811</t>
  </si>
  <si>
    <t>{ff1: {ciclo_recurso:2018, ramo:33, modalidad:I, prog_pres:7, tipo_recurso:FEDERALES (APORTACIONES, SUBSIDIOS Y CONVENIOS), monto:850000.0, modificado:850000.0}}</t>
  </si>
  <si>
    <t>Construcción De 300 M2 Techumbre En La Prim. Justo Sierra Méndez 31dpr0610r En La Localidad Y Municipio De Mérida</t>
  </si>
  <si>
    <t>FAMBAS-073-2018</t>
  </si>
  <si>
    <t>{geo1: {cve_municipio:50, localidad:1, direccion:C. 115 Num. 520 S/N x 62A y 64 Col. Castilla Cámara, lon:-89.621666, lat:20.967777}}</t>
  </si>
  <si>
    <t>{ctto1: {tipo_obra:Obra, numero_contrato:IDE-18-OP-019, contratista:Eca Infraestructura, S.A de C.V., convocante:INSTITUTO PARA EL DESARROLLO Y CERTIFICACIÓN DE LA INFRAESTRUCTURA FÍSICA EDUCATIVA DE YUCATÁN, monto:810527.33, importe_modificado:}}</t>
  </si>
  <si>
    <t>YUC180401497638</t>
  </si>
  <si>
    <t>{ff1: {ciclo_recurso:2018, ramo:33, modalidad:I, prog_pres:7, tipo_recurso:FEDERALES (APORTACIONES, SUBSIDIOS Y CONVENIOS), monto:8100.0, modificado:8100.0}}</t>
  </si>
  <si>
    <t>Construcción de zanja de captación con pozo profundo y conexión en la plaza cívica en el J.N. Patria en la localidad y municipio de Mérida</t>
  </si>
  <si>
    <t>FAMBAS-074-2018</t>
  </si>
  <si>
    <t>{geo1: {cve_municipio:50, localidad:1, direccion:Calle 60 572A, Centro, 97000 Centro, Yuc., México, lon:-89.62440491, lat:20.96012714}}</t>
  </si>
  <si>
    <t>{ctto1: {tipo_obra:Obra, numero_contrato:IDE-18-OP-DIRECTA-60, contratista:Edgar Alonso Bojorquez Uicab, convocante:INSTITUTO PARA EL DESARROLLO Y CERTIFICACIÓN DE LA INFRAESTRUCTURA FÍSICA EDUCATIVA DE YUCATÁN, monto:8046.58, importe_modificado:8046.58}}</t>
  </si>
  <si>
    <t>YUC180401498811</t>
  </si>
  <si>
    <t>YUC180401498835</t>
  </si>
  <si>
    <t>Motul</t>
  </si>
  <si>
    <t>YUC18180101055927</t>
  </si>
  <si>
    <t>{ff1: {ciclo_recurso:2018, ramo:33, modalidad:I, prog_pres:7, tipo_recurso:FEDERALES (APORTACIONES, SUBSIDIOS Y CONVENIOS), monto:8116000.0, modificado:8139359.35}}</t>
  </si>
  <si>
    <t>8 Aula Didáctica,1 Serv. Sanit. M6,1 Dirección,250 Plaza Cívica,1 Andador,1 Pórtico,250 Barda Perim.,1 Aula De Usos Múltip. En J.N. Juan Crisóstomo Cano Y Cano 31djn0018z,Localidad Y Municipioprogreso</t>
  </si>
  <si>
    <t>FAMBAS-004-2018</t>
  </si>
  <si>
    <t>{geo1: {cve_municipio:59, localidad:1, direccion:C. 62 S/N x 37 Y 39 Col. Francisco I. Madero, lon:-89.663611, lat:21.282777}}</t>
  </si>
  <si>
    <t>{ctto1: {tipo_obra:Obra, numero_contrato:IDE-18-OP-002, contratista:PC constructora EDMAR, S. de R.L. de C.V. , convocante:INSTITUTO PARA EL DESARROLLO Y CERTIFICACIÓN DE LA INFRAESTRUCTURA FÍSICA EDUCATIVA DE YUCATÁN , monto:7999005.89, importe_modificado:}}</t>
  </si>
  <si>
    <t>{1192830/proyecto_PROCESO, 1192830/proyecto_FIN}</t>
  </si>
  <si>
    <t>YUC18180101055992</t>
  </si>
  <si>
    <t>{ff1: {ciclo_recurso:2018, ramo:33, modalidad:I, prog_pres:7, tipo_recurso:FEDERALES (APORTACIONES, SUBSIDIOS Y CONVENIOS), monto:1560000.0, modificado:1385913.86}}</t>
  </si>
  <si>
    <t>Construcción De 1 Servicio Sanitario M12, 1 Aula Didáctica En La Prim. Pedro Henríquez Ureña 31dpr0016r, Localidad Y Municipio Mérida</t>
  </si>
  <si>
    <t>FAMBAS-014-2018</t>
  </si>
  <si>
    <t>{geo1: {cve_municipio:50, localidad:1, direccion:Conocido, lon:-89.621666, lat:20.967777}}</t>
  </si>
  <si>
    <t>{ctto1: {tipo_obra:Obra, numero_contrato:IDE-18-OP-005, contratista:Feca Constructora, S.A. de C.V., convocante:INSTITUTO PARA EL DESARROLLO Y CERTIFICACIÓN DE LA INFRAESTRUCTURA FÍSICA EDUCATIVA DE YUCATÁN , monto:1499997.61, importe_modificado:}}</t>
  </si>
  <si>
    <t>YUC18180101055996</t>
  </si>
  <si>
    <t>{ff1: {ciclo_recurso:2018, ramo:33, modalidad:I, prog_pres:7, tipo_recurso:FEDERALES (APORTACIONES, SUBSIDIOS Y CONVENIOS), monto:520000.0, modificado:477147.08}}</t>
  </si>
  <si>
    <t>Construcción De 1 Aula Didáctica En La Prim. Miguel Angel Salcedo Inzunza 31dpr1724z, En La Localidad Y Municipio De Kanasín</t>
  </si>
  <si>
    <t>FAMBAS-015-2018</t>
  </si>
  <si>
    <t>{geo1: {cve_municipio:41, localidad:1, direccion:C. 77 S/N x 58B y 58C Fracc. Santa Isabel, lon:-89.557777, lat:20.934444}}</t>
  </si>
  <si>
    <t>{ctto1: {tipo_obra:Obra, numero_contrato:IDE-18-OP-DIRECTA-14, contratista:Materiales y Constructores de Vivienda, S.A. de C.V., convocante:INSTITUTO PARA EL DESARROLLO Y CERTIFICACIÓN DE LA INFRAESTRUCTURA FÍSICA EDUCATIVA DE YUCATÁN, monto:477147.08, importe_modificado:}}</t>
  </si>
  <si>
    <t>{1192900/proyecto_FIN}</t>
  </si>
  <si>
    <t>YUC18180101056185</t>
  </si>
  <si>
    <t>{ff1: {ciclo_recurso:2018, ramo:33, modalidad:I, prog_pres:7, tipo_recurso:FEDERALES (APORTACIONES, SUBSIDIOS Y CONVENIOS), monto:520000.0, modificado:490978.47}}</t>
  </si>
  <si>
    <t>Construcción De Aula Didáctica En El J.N. Bertha Von Glumer 31djn0005v, Localidad Y Municipio Tahmek</t>
  </si>
  <si>
    <t>FAMBAS-049-2018</t>
  </si>
  <si>
    <t>{geo1: {cve_municipio:74, localidad:1, direccion:C. 21 Num. 108 x 20 y 22, lon:-89.256111, lat:20.874166}}</t>
  </si>
  <si>
    <t>{ctto1: {tipo_obra:Obra, numero_contrato:IDE-18-OP-DIRECTA-01, contratista:Fernando Gamaliel Hijuelos Pérez, convocante:INSTITUTO PARA EL DESARROLLO Y CERTIFICACIÓN DE LA INFRAESTRUCTURA FÍSICA EDUCATIVA DE YUCATÁN , monto:490978.47, importe_modificado:}}</t>
  </si>
  <si>
    <t>{1193095/proyecto_FIN}</t>
  </si>
  <si>
    <t>YUC18180101056186</t>
  </si>
  <si>
    <t>{ff1: {ciclo_recurso:2018, ramo:33, modalidad:I, prog_pres:7, tipo_recurso:FEDERALES (APORTACIONES, SUBSIDIOS Y CONVENIOS), monto:1.13425E7, modificado:1.076363755E7}}</t>
  </si>
  <si>
    <t>Construcción De 18 Aulas Didácticas, 1 Dirección, 1 Servicios Sanitarios M12, 250 Plaza Cívica, 200 Barda Perimetral En La Prim. Otilia López 31epr0166x, Localidad Y Municipio De Tizimín</t>
  </si>
  <si>
    <t>FAMBAS-050-2018</t>
  </si>
  <si>
    <t>{geo1: {cve_municipio:96, localidad:1, direccion:C. 50 Num. 399 x 47 y 49, lon:-88.164722, lat:21.1425}}</t>
  </si>
  <si>
    <t>{ctto1: {tipo_obra:Obra, numero_contrato:IDE-18-OP-009, contratista:Maxi Constructora Hidráulica y Mantenimiento Integral,, convocante:INSTITUTO PARA EL DESARROLLO Y CERTIFICACIÓN DE LA INFRAESTRUCTURA FÍSICA EDUCATIVA DE YUCATÁN , monto:1.02499731E7, importe_modificado:}}</t>
  </si>
  <si>
    <t>{meta1: {unidad_medida:Metros, avance:0.97}}</t>
  </si>
  <si>
    <t>YUC18180101056188</t>
  </si>
  <si>
    <t>{ff1: {ciclo_recurso:2018, ramo:33, modalidad:I, prog_pres:7, tipo_recurso:FEDERALES (APORTACIONES, SUBSIDIOS Y CONVENIOS), monto:520000.0, modificado:487673.52}}</t>
  </si>
  <si>
    <t>Construcción De 1 Aula Didáctica En El J.N. Josefina Ramos Del Río 31djn0017z, En La Localidad Y Municipio De Acanceh</t>
  </si>
  <si>
    <t>FAMBAS-051-2018</t>
  </si>
  <si>
    <t>{geo1: {cve_municipio:2, localidad:33, direccion:C. 25 S/N x 22 y 24, lon:-89.459444, lat:20.822777}}</t>
  </si>
  <si>
    <t>{ctto1: {tipo_obra:Obra, numero_contrato:IDE-18-OP-DIRECTA-08, contratista:Desarrollo Profesional en Construcción Yucatán, S.A. de C.V. , convocante:INSTITUTO PARA EL DESARROLLO Y CERTIFICACIÓN DE LA INFRAESTRUCTURA FÍSICA EDUCATIVA DE YUCATÁN, monto:487673.52, importe_modificado:}}</t>
  </si>
  <si>
    <t>YUC18180101056193</t>
  </si>
  <si>
    <t>{ff1: {ciclo_recurso:2018, ramo:33, modalidad:I, prog_pres:7, tipo_recurso:FEDERALES (APORTACIONES, SUBSIDIOS Y CONVENIOS), monto:520000.0, modificado:479792.89}}</t>
  </si>
  <si>
    <t>Construcción De 1 Aula Didáctica En El J.N. Yootoch Mejen Chi ´ Iich 31ejn0072s, En La Localidad Y Municipio De Oxkutzcab</t>
  </si>
  <si>
    <t>FAMBAS-053-2018</t>
  </si>
  <si>
    <t>{geo1: {cve_municipio:56, localidad:1, direccion:C. 31 S/N x 48 y 48A Col. El roble, lon:-89.418333, lat:20.302777}}</t>
  </si>
  <si>
    <t>{ctto1: {tipo_obra:Obra, numero_contrato:IDE-18-OP-DIRECTA-28, contratista:Espacios Creativos, S.A. de C.V. , convocante:INSTITUTO PARA EL DESARROLLO Y CERTIFICACIÓN DE LA INFRAESTRUCTURA FÍSICA EDUCATIVA DE YUCATÁN , monto:479792.89, importe_modificado:}}</t>
  </si>
  <si>
    <t>{1193103/proyecto_FIN}</t>
  </si>
  <si>
    <t>YUC18180101056207</t>
  </si>
  <si>
    <t>{ff1: {ciclo_recurso:2018, ramo:33, modalidad:I, prog_pres:7, tipo_recurso:FEDERALES (APORTACIONES, SUBSIDIOS Y CONVENIOS), monto:520000.0, modificado:462175.99}}</t>
  </si>
  <si>
    <t>1 Aula Didáctica En El J.N. Federico Chopin 31djn0188t, En La Localidad Y Municipio De Hunucmá</t>
  </si>
  <si>
    <t>FAMBAS-065-2018</t>
  </si>
  <si>
    <t>{geo1: {cve_municipio:38, localidad:1, direccion:C. 27 Num. 229 x 40 y 42, lon:-89.874444, lat:21.015277}}</t>
  </si>
  <si>
    <t>{ctto1: {tipo_obra:Obra, numero_contrato:IDE-18-OP-DIRECTA-12, contratista:Consultores asociados en Topografía, S.A. de C.V., convocante:INSTITUTO PARA EL DESARROLLO Y CERTIFICACIÓN DE LA INFRAESTRUCTURA FÍSICA EDUCATIVA DE YUCATÁN, monto:462404.06, importe_modificado:}}</t>
  </si>
  <si>
    <t>YUC180401497766</t>
  </si>
  <si>
    <t>{ff1: {ciclo_recurso:2018, ramo:33, modalidad:I, prog_pres:7, tipo_recurso:FEDERALES (APORTACIONES, SUBSIDIOS Y CONVENIOS), monto:199700.0, modificado:199700.0}}</t>
  </si>
  <si>
    <t>Construcción de zanja de captación con pozo profundo y rejillas conectadas entre si en la Prim. Berta María González Rodríguez en la localidad y municipio de Celestún</t>
  </si>
  <si>
    <t>FAMBAS-075-2018</t>
  </si>
  <si>
    <t>{geo1: {cve_municipio:11, localidad:1, direccion:Calle 21 128, Pescadores, 97367 Celestún, Yuc., México, lon:-90.39904833, lat:20.85664623}}</t>
  </si>
  <si>
    <t>{ctto1: {tipo_obra:Obra, numero_contrato:IDE-18-OP-DIRECTA-61, contratista:Monty Construcciones, S.A. de C.V., convocante:INSTITUTO PARA EL DESARROLLO Y CERTIFICACIÓN DE LA INFRAESTRUCTURA FÍSICA EDUCATIVA DE YUCATÁN, monto:199699.61, importe_modificado:199699.61}}</t>
  </si>
  <si>
    <t>YUC18180101055964</t>
  </si>
  <si>
    <t>{ff1: {ciclo_recurso:2018, ramo:33, modalidad:I, prog_pres:7, tipo_recurso:FEDERALES (APORTACIONES, SUBSIDIOS Y CONVENIOS), monto:520000.0, modificado:484040.54}}</t>
  </si>
  <si>
    <t>Construcción De 1 Aula Didáctica En El J.N. Octavio Paz 31djn2033e, En La Localidad Y Municipio De Kanasín</t>
  </si>
  <si>
    <t>FAMBAS-010-2018</t>
  </si>
  <si>
    <t>{geo1: {cve_municipio:41, localidad:1, direccion:C. 17 S/N x 14 Y 16 Col. Mulchechen II, lon:-89.557777, lat:20.934444}}</t>
  </si>
  <si>
    <t>{ctto1: {tipo_obra:Obra, numero_contrato:IDE-18-OP-DIRECTA-010, contratista:Edificaciones Paoa, S.A. de C.V., convocante:INSTITUTO PARA EL DESARROLLO Y CERTIFICACIÓN DE LA INFRAESTRUCTURA FÍSICA EDUCATIVA DE YUCATÁN, monto:484851.65, importe_modificado:}}</t>
  </si>
  <si>
    <t>YUC18180101055966</t>
  </si>
  <si>
    <t>{ff1: {ciclo_recurso:2018, ramo:33, modalidad:I, prog_pres:7, tipo_recurso:FEDERALES (APORTACIONES, SUBSIDIOS Y CONVENIOS), monto:520000.0, modificado:502972.87}}</t>
  </si>
  <si>
    <t>Construcción De 1 Aula Didáctica En El J.N. Galileo Galilei 31djn0020n, En La Localidad Y Municipio De Kanasín</t>
  </si>
  <si>
    <t>FAMBAS-011-2018</t>
  </si>
  <si>
    <t>{geo1: {cve_municipio:41, localidad:1, direccion:C. 25 Num. 101 x 20 y 22, lon:-89.557777, lat:20.934444}}</t>
  </si>
  <si>
    <t>{ctto1: {tipo_obra:Obra, numero_contrato:IDE-18-OP-DIRECTA-44, contratista:Addy Selene Zumbardo Andrade, convocante:INSTITUTO PARA EL DESARROLLO Y CERTIFICACIÓN DE LA INFRAESTRUCTURA FÍSICA EDUCATIVA DE YUCATÁN , monto:516942.99, importe_modificado:}}</t>
  </si>
  <si>
    <t>YUC18180101056011</t>
  </si>
  <si>
    <t>{ff1: {ciclo_recurso:2018, ramo:33, modalidad:I, prog_pres:7, tipo_recurso:FEDERALES (APORTACIONES, SUBSIDIOS Y CONVENIOS), monto:2080000.0, modificado:1800543.81}}</t>
  </si>
  <si>
    <t>Construcción De 4 Aulas Didácticas En La Prim. Nueva Creación 31dpr2105y, Localidad Y Municipio Mérida</t>
  </si>
  <si>
    <t>FAMBAS-019-2018</t>
  </si>
  <si>
    <t>{ctto1: {tipo_obra:Obra, numero_contrato:IDE-18-OP-006, contratista:JUAN MANUEL MAGAÑA HUBBE, convocante:INSTITUTO PARA EL DESARROLLO Y CERTIFICACIÓN DE LA INFRAESTRUCTURA FÍSICA EDUCATIVA DE YUCATÁN , monto:1849971.82, importe_modificado:}}</t>
  </si>
  <si>
    <t>YUC18180101056051</t>
  </si>
  <si>
    <t>{ff1: {ciclo_recurso:2018, ramo:33, modalidad:I, prog_pres:7, tipo_recurso:FEDERALES (APORTACIONES, SUBSIDIOS Y CONVENIOS), monto:520000.0, modificado:491969.37}}</t>
  </si>
  <si>
    <t>Construcción De 1 Aula Didáctica En La Prim. Centenario Del Ejército Mexicano 31dpr0396q, Localidad Y Municipio Mérida</t>
  </si>
  <si>
    <t>FAMBAS-025-2018</t>
  </si>
  <si>
    <t>{ctto1: {tipo_obra:Obra, numero_contrato:IDE-18-OP-DIRECTA-26, contratista:Faustino Alberto León Canto, convocante:INSTITUTO PARA EL DESARROLLO Y CERTIFICACIÓN DE LA INFRAESTRUCTURA FÍSICA EDUCATIVA DE YUCATÁN , monto:491969.37, importe_modificado:}}</t>
  </si>
  <si>
    <t>YUC18180101056061</t>
  </si>
  <si>
    <t>{ff1: {ciclo_recurso:2018, ramo:33, modalidad:I, prog_pres:7, tipo_recurso:FEDERALES (APORTACIONES, SUBSIDIOS Y CONVENIOS), monto:520000.0, modificado:499988.42}}</t>
  </si>
  <si>
    <t>Construcción De 1 Aula Didáctica En La Sec. Leandro Valle 31etv0056q, Enla Localidad San Pedro Chimay, Municipio Mérida</t>
  </si>
  <si>
    <t>FAMBAS-026-2018</t>
  </si>
  <si>
    <t>{geo1: {cve_municipio:50, localidad:116, direccion:C. 6 entre 10 y 12, lon:-89.579444, lat:20.865277}}</t>
  </si>
  <si>
    <t>{ctto1: {tipo_obra:Obra, numero_contrato:IDE-18-OP-DIRECTA-43, contratista:Juan Bautista Moo Rodríguez , convocante:INSTITUTO PARA EL DESARROLLO Y CERTIFICACIÓN DE LA INFRAESTRUCTURA FÍSICA EDUCATIVA DE YUCATÁN , monto:499988.42, importe_modificado:}}</t>
  </si>
  <si>
    <t>YUC18180101056069</t>
  </si>
  <si>
    <t>{ff1: {ciclo_recurso:2018, ramo:33, modalidad:I, prog_pres:7, tipo_recurso:FEDERALES (APORTACIONES, SUBSIDIOS Y CONVENIOS), monto:520000.0, modificado:497127.91}}</t>
  </si>
  <si>
    <t>Construcción De 1 Aula Didáctica En La Sec. Juan Escutia 31etv0037b, Localidad Y Municipio Umán</t>
  </si>
  <si>
    <t>FAMBAS-029-2018</t>
  </si>
  <si>
    <t>{geo1: {cve_municipio:101, localidad:9, direccion:Conocido, lon:-89.763055, lat:20.943611}}</t>
  </si>
  <si>
    <t>{ctto1: {tipo_obra:Obra, numero_contrato:IDE-18-OP-DIRECTA-02, contratista:Constructora Avertis, S. de R.L. de C.V., convocante:INSTITUTO PARA EL DESARROLLO Y CERTIFICACIÓN DE LA INFRAESTRUCTURA FÍSICA EDUCATIVA DE YUCATÁN, monto:497127.91, importe_modificado:}}</t>
  </si>
  <si>
    <t>YUC18180201141776</t>
  </si>
  <si>
    <t>{ff1: {ciclo_recurso:2018, ramo:33, modalidad:I, prog_pres:7, tipo_recurso:FEDERALES (APORTACIONES, SUBSIDIOS Y CONVENIOS), monto:520000.0, modificado:488949.67}}</t>
  </si>
  <si>
    <t>Construcción De 1 Aula Didáctica En La Prim. José María Morelos 31dpr0299o En La Localidad Y Municipio De Mérida</t>
  </si>
  <si>
    <t>FAMBAS-071-2018</t>
  </si>
  <si>
    <t>{geo1: {cve_municipio:50, localidad:1, direccion:C. 129 S/N x 84 y 86 Col. Emiliano Zapata Sur I, lon:-89.621666, lat:20.967777}}</t>
  </si>
  <si>
    <t>{ctto1: {tipo_obra:Obra, numero_contrato:IDE-18-OP-DIRECTA-50, contratista:Construcciones Milenium del Sureste, S.A. de C.V., convocante:INSTITUTO PARA EL DESARROLLO Y CERTIFICACIÓN DE LA INFRAESTRUCTURA FÍSICA EDUCATIVA DE YUCATÁN, monto:506219.34, importe_modificado:}}</t>
  </si>
  <si>
    <t>YUC180401498008</t>
  </si>
  <si>
    <t>{ff1: {ciclo_recurso:2018, ramo:33, modalidad:I, prog_pres:7, tipo_recurso:FEDERALES (APORTACIONES, SUBSIDIOS Y CONVENIOS), monto:3199280.0, modificado:3199280.0}}</t>
  </si>
  <si>
    <t>Construcción de 7 aulas didácticas en la Prim. Felipa Poot  en la localidad y municipio de Kanasín</t>
  </si>
  <si>
    <t>FAMBAS-077-2018</t>
  </si>
  <si>
    <t>{meta1: {unidad_medida:Metros Cuadrados, meta:595.0, meta_modificada:595.0}}</t>
  </si>
  <si>
    <t>{geo1: {cve_municipio:41, localidad:1, direccion:Calle 21 102, Centro, 97370 Kanasín, Yuc., México, lon:-89.55799341, lat:20.93466694}}</t>
  </si>
  <si>
    <t>{ctto1: {tipo_obra:Obra, numero_contrato:IDE-18-OP-DIRECTA-65, contratista:Herramientas servicios y consumibles , S.A. de C.V., convocante:INSTITUTO PARA EL DESARROLLO Y CERTIFICACIÓN DE LA INFRAESTRUCTURA FÍSICA EDUCATIVA DE YUCATÁN, monto:3199280.0, importe_modificado:3199280.0}}</t>
  </si>
  <si>
    <t>Hunucmá</t>
  </si>
  <si>
    <t>YUC18180101055933</t>
  </si>
  <si>
    <t>{ff1: {ciclo_recurso:2018, ramo:33, modalidad:I, prog_pres:7, tipo_recurso:FEDERALES (APORTACIONES, SUBSIDIOS Y CONVENIOS), monto:5520500.0, modificado:5670500.0}}</t>
  </si>
  <si>
    <t>6 Aula Didáctica, 250 Plaza Cívica, 250 Barda Perimetral, 1 Dirección, 1 Servicios Sanitarios M12, 1 Pórtico En La Prim. Niños Héroes De Chapultepec 31dpr0022b, En La Localidad Y Municipio De Kanasín</t>
  </si>
  <si>
    <t>FAMBAS-005-2018</t>
  </si>
  <si>
    <t>{ctto1: {tipo_obra:Obra, numero_contrato:IDE-18-OP-010, contratista:Oscar Manuel Sarabia Maldonado, convocante:INSTITUTO PARA EL DESARROLLO Y CERTIFICACIÓN DE LA INFRAESTRUCTURA FÍSICA EDUCATIVA DE YUCATÁN , monto:5088390.72, importe_modificado:}}</t>
  </si>
  <si>
    <t>YUC18180101055974</t>
  </si>
  <si>
    <t>{ff1: {ciclo_recurso:2018, ramo:33, modalidad:I, prog_pres:7, tipo_recurso:FEDERALES (APORTACIONES, SUBSIDIOS Y CONVENIOS), monto:520000.0, modificado:487628.09}}</t>
  </si>
  <si>
    <t>Construcción De 1 Aula Didáctica En El J.N. José Montes De Oca 31djn0031t, Localidad Y Municipio Mérida</t>
  </si>
  <si>
    <t>FAMBAS-006-2018</t>
  </si>
  <si>
    <t>{geo1: {cve_municipio:50, localidad:1, direccion:C. 108 S/N x 73 Y 75 Col. Sámbula, lon:-89.621666, lat:20.967777}}</t>
  </si>
  <si>
    <t>{ctto1: {tipo_obra:Obra, numero_contrato:IDE-18-OP-DIRECTA-32, contratista:Corseyuc, S. de R.L. de C.V. , convocante:INSTITUTO PARA EL DESARROLLO Y CERTIFICACIÓN DE LA INFRAESTRUCTURA FÍSICA EDUCATIVA DE YUCATÁN , monto:487628.09, importe_modificado:}}</t>
  </si>
  <si>
    <t>YUC18180101055976</t>
  </si>
  <si>
    <t>{ff1: {ciclo_recurso:2018, ramo:33, modalidad:I, prog_pres:7, tipo_recurso:FEDERALES (APORTACIONES, SUBSIDIOS Y CONVENIOS), monto:520000.0, modificado:390837.97}}</t>
  </si>
  <si>
    <t>Construcción De 1 Aula Didáctica En El J.N. Dominga Canto Pastrana 31ejn0012d, Localidad Y Municipio Mérida</t>
  </si>
  <si>
    <t>FAMBAS-007-2018</t>
  </si>
  <si>
    <t>{geo1: {cve_municipio:50, localidad:1, direccion:C. 39A Num. 328 x 4 y 6 Col. Salvador Alvarado, lon:-89.621666, lat:20.967777}}</t>
  </si>
  <si>
    <t>{ctto1: {tipo_obra:Obra, numero_contrato:IDE-18-OP-DIRECTA-25, contratista:Ingeniería Alternativa, S.A de C.V. , convocante:INSTITUTO PARA EL DESARROLLO Y CERTIFICACIÓN DE LA INFRAESTRUCTURA FÍSICA EDUCATIVA DE YUCATÁN , monto:428887.09, importe_modificado:}}</t>
  </si>
  <si>
    <t>YUC18180101056001</t>
  </si>
  <si>
    <t>{ff1: {ciclo_recurso:2018, ramo:33, modalidad:I, prog_pres:7, tipo_recurso:FEDERALES (APORTACIONES, SUBSIDIOS Y CONVENIOS), monto:520000.0, modificado:508805.87}}</t>
  </si>
  <si>
    <t>Construcción De 1 Aula Didáctica En La Prim. Adolfo López Mateos 31dpr0185m, En La Localidad Y Municipio De Kanasín</t>
  </si>
  <si>
    <t>FAMBAS-016-2018</t>
  </si>
  <si>
    <t>{geo1: {cve_municipio:41, localidad:1, direccion:C. 19 Num. 130 x 26 y 28 kanasin, lon:-89.557777, lat:20.934444}}</t>
  </si>
  <si>
    <t>{ctto1: {tipo_obra:Obra, numero_contrato:IDE-18-OP-DIRECTA-56, contratista:PPC Developments, S. R. L. de C.V. , convocante:INSTITUTO PARA EL DESARROLLO Y CERTIFICACIÓN DE LA INFRAESTRUCTURA FÍSICA EDUCATIVA DE YUCATÁN, monto:508805.87, importe_modificado:}}</t>
  </si>
  <si>
    <t>{1192905/proyecto_PROCESO, 1192905/proyecto_FIN}</t>
  </si>
  <si>
    <t>YUC18180101056151</t>
  </si>
  <si>
    <t>{ff1: {ciclo_recurso:2018, ramo:33, modalidad:I, prog_pres:7, tipo_recurso:FEDERALES (APORTACIONES, SUBSIDIOS Y CONVENIOS), monto:860000.0, modificado:859382.25}}</t>
  </si>
  <si>
    <t>Construcción De 1 Aula Usaer, 1 Bodega, 1 Aula Didáctica En La Prim. El Niño Artillero  31dpr0656m, Localidad Y Municipio Umán</t>
  </si>
  <si>
    <t>FAMBAS-038-2018</t>
  </si>
  <si>
    <t>{geo1: {cve_municipio:101, localidad:105, direccion:C. 23 s/n x 16 A y 18 Col.Centro, lon:-89.816388, lat:20.786388}}</t>
  </si>
  <si>
    <t>{ctto1: {tipo_obra:Obra, numero_contrato:IDE-18-OP-DIRECTA-55, contratista:Jalaniso, S.A. de C.V., convocante:INSTITUTO PARA EL DESARROLLO Y CERTIFICACIÓN DE LA INFRAESTRUCTURA FÍSICA EDUCATIVA DE YUCATÁN, monto:859382.25, importe_modificado:}}</t>
  </si>
  <si>
    <t>YUC18180101056161</t>
  </si>
  <si>
    <t>{ff1: {ciclo_recurso:2018, ramo:33, modalidad:I, prog_pres:7, tipo_recurso:FEDERALES (APORTACIONES, SUBSIDIOS Y CONVENIOS), monto:2600000.0, modificado:2398168.49}}</t>
  </si>
  <si>
    <t>Construcción De 5 Aula Didáctica En El J.N Manuel Mercader Martínez 31ejn0087u Localidad Y Municipio Mérida</t>
  </si>
  <si>
    <t>FAMBAS-042-2018</t>
  </si>
  <si>
    <t>{ctto1: {tipo_obra:Obra, numero_contrato:IDE-18-OP-004, contratista:Construcciones Moyuc, S.A. de C.V., convocante:INSTITUTO PARA EL DESARROLLO Y CERTIFICACIÓN DE LA INFRAESTRUCTURA FÍSICA EDUCATIVA DE YUCATÁN, monto:2398168.49, importe_modificado:}}</t>
  </si>
  <si>
    <t>YUC18180101056178</t>
  </si>
  <si>
    <t>{ff1: {ciclo_recurso:2018, ramo:33, modalidad:I, prog_pres:7, tipo_recurso:FEDERALES (APORTACIONES, SUBSIDIOS Y CONVENIOS), monto:520000.0, modificado:477982.3}}</t>
  </si>
  <si>
    <t>Construcción De 1 Aula Didáctica En El J.N Ligia Trinidad Cámara Blum 31djn2068u, Localidad Y Municipio Umán</t>
  </si>
  <si>
    <t>FAMBAS-047-2018</t>
  </si>
  <si>
    <t>{geo1: {cve_municipio:101, localidad:105, direccion:Conocido, lon:-89.816388, lat:20.786388}}</t>
  </si>
  <si>
    <t>{ctto1: {tipo_obra:Obra, numero_contrato:IDE-18-OP-DIRECTA-03, contratista:Constructora Avertis, S. de R.L. de C.V., convocante:INSTITUTO PARA EL DESARROLLO Y CERTIFICACIÓN DE LA INFRAESTRUCTURA FÍSICA EDUCATIVA DE YUCATÁN, monto:477982.3, importe_modificado:}}</t>
  </si>
  <si>
    <t>YUC18180101056202</t>
  </si>
  <si>
    <t>{ff1: {ciclo_recurso:2018, ramo:33, modalidad:I, prog_pres:7, tipo_recurso:FEDERALES (APORTACIONES, SUBSIDIOS Y CONVENIOS), monto:520000.0, modificado:494690.53}}</t>
  </si>
  <si>
    <t>Construcción De 1 Aula Didáctica En El J.N. Cuauhtemoc 31djn0147t, Localidad Y Municipio De Ticul</t>
  </si>
  <si>
    <t>FAMBAS-061-2018</t>
  </si>
  <si>
    <t>{geo1: {cve_municipio:89, localidad:1, direccion:C. 14 Num. 203B x 25 y 27 Col. San Juan, lon:-89.533888, lat:20.395277}}</t>
  </si>
  <si>
    <t>{ctto1: {tipo_obra:Obra, numero_contrato:IDE-18-OP-DIRECTA-38, contratista:Jovisión Consultores, S.C., convocante:INSTITUTO PARA EL DESARROLLO Y CERTIFICACIÓN DE LA INFRAESTRUCTURA FÍSICA EDUCATIVA DE YUCATÁN , monto:494690.53, importe_modificado:}}</t>
  </si>
  <si>
    <t>YUC18180101056206</t>
  </si>
  <si>
    <t>{ff1: {ciclo_recurso:2018, ramo:33, modalidad:I, prog_pres:7, tipo_recurso:FEDERALES (APORTACIONES, SUBSIDIOS Y CONVENIOS), monto:520000.0, modificado:519999.74}}</t>
  </si>
  <si>
    <t>Construcción De 1 Aula Didáctica En La Prim. José María Iturralde Traconis 31epr0178b,  En La Localidad Y Municipio De Valladolid</t>
  </si>
  <si>
    <t>FAMBAS-064-2018</t>
  </si>
  <si>
    <t>{geo1: {cve_municipio:102, localidad:1, direccion:C. 42 Num. 203 x 41 y 43 valladolid, lon:-88.201666, lat:20.689444}}</t>
  </si>
  <si>
    <t>{ctto1: {tipo_obra:Obra, numero_contrato:IDE-18-OP-DIRECTA-35, contratista:Construcciones y diseño de proporciones, S.A. de C.V., convocante:INSTITUTO PARA EL DESARROLLO Y CERTIFICACIÓN DE LA INFRAESTRUCTURA FÍSICA EDUCATIVA DE YUCATÁN, monto:493561.94, importe_modificado:}}</t>
  </si>
  <si>
    <t>YUC18180201141789</t>
  </si>
  <si>
    <t>{ff1: {ciclo_recurso:2018, ramo:33, modalidad:I, prog_pres:7, tipo_recurso:FEDERALES (APORTACIONES, SUBSIDIOS Y CONVENIOS), monto:520000.0, modificado:520000.0}}</t>
  </si>
  <si>
    <t>Construcción De 1 Aula Didáctica En El J.N. Eduardo Urzaiz Rodríguez 31djn0040a, En La Localidad Y Municipio De Cenotillo</t>
  </si>
  <si>
    <t>FAMBAS-072-2018</t>
  </si>
  <si>
    <t>{geo1: {cve_municipio:12, localidad:135, direccion:C. 18 Num. 175 x 27 y 29, lon:-88.568333, lat:21.133055}}</t>
  </si>
  <si>
    <t>{ctto1: {tipo_obra:Obra, numero_contrato:IDE-18-OP-DIRECTA-49, contratista:Zamaha Construcciones, S.A. de C.V., convocante:INSTITUTO PARA EL DESARROLLO Y CERTIFICACIÓN DE LA INFRAESTRUCTURA FÍSICA EDUCATIVA DE YUCATÁN  , monto:481353.05, importe_modificado:}}</t>
  </si>
  <si>
    <t>YUC180401497910</t>
  </si>
  <si>
    <t>{ff1: {ciclo_recurso:2018, ramo:33, modalidad:I, prog_pres:7, tipo_recurso:FEDERALES (APORTACIONES, SUBSIDIOS Y CONVENIOS), monto:140131.04, modificado:140131.04}}</t>
  </si>
  <si>
    <t>Subestación en la Telesecundaria Nueva Creación en la localidad y municipio de Valladolid</t>
  </si>
  <si>
    <t>{geo1: {cve_municipio:102, localidad:1, direccion:Calle 12 216B, Militar, Valladolid, Yuc., México, lon:-88.18103313, lat:20.68962388}}</t>
  </si>
  <si>
    <t>{ctto1: {tipo_obra:Obra, numero_contrato:IDE-18-OP-DIRECTA-63, contratista:Carlos Lorenzo Castellanos Peraza, convocante:INSTITUTO PARA EL DESARROLLO Y CERTIFICACIÓN DE LA INFRAESTRUCTURA FÍSICA EDUCATIVA DE YUCATÁN, monto:140131.04, importe_modificado:140131.04}}</t>
  </si>
  <si>
    <t>YUC180401497959</t>
  </si>
  <si>
    <t>{ff1: {ciclo_recurso:2018, ramo:33, modalidad:I, prog_pres:7, tipo_recurso:FEDERALES (APORTACIONES, SUBSIDIOS Y CONVENIOS), monto:457040.0, modificado:457040.0}}</t>
  </si>
  <si>
    <t>Construcción de 1 aula didáctica en la Prim. América  en la localidad y municipio de Kanasín</t>
  </si>
  <si>
    <t>FAMBAS-076-2018</t>
  </si>
  <si>
    <t>{meta1: {unidad_medida:Metros Cuadrados, meta:85.0, meta_modificada:85.0}}</t>
  </si>
  <si>
    <t>{geo1: {cve_municipio:41, localidad:1, direccion:Calle 23L 20, Centro, 97370 Kanasín, Yuc., México, lon:-89.55119133, lat:20.94949671}}</t>
  </si>
  <si>
    <t>{ctto1: {tipo_obra:Obra, numero_contrato:IDE-18-OP-DIRECTA-64, contratista:Herramientas servicios y consumibles , S.A. de C.V., convocante:INSTITUTO PARA EL DESARROLLO Y CERTIFICACIÓN DE LA INFRAESTRUCTURA FÍSICA EDUCATIVA DE YUCATÁN, monto:457040.0, importe_modificado:457040.0}}</t>
  </si>
  <si>
    <t>YUC18180101056007</t>
  </si>
  <si>
    <t>{ff1: {ciclo_recurso:2018, ramo:33, modalidad:I, prog_pres:7, tipo_recurso:FEDERALES (APORTACIONES, SUBSIDIOS Y CONVENIOS), monto:520000.0, modificado:502559.63}}</t>
  </si>
  <si>
    <t>Construcción De 1 Aula Didáctica En La Prim. Berta María González Rodríguez 31dpr0143n, En La Localidad Y Municipio De Kanasín</t>
  </si>
  <si>
    <t>FAMBAS-018-2018</t>
  </si>
  <si>
    <t>{geo1: {cve_municipio:41, localidad:1, direccion:C. 29 S/N x 24A y 26 Fracc. Héctor Victoria, lon:-89.557777, lat:20.934444}}</t>
  </si>
  <si>
    <t>{ctto1: {tipo_obra:Obra, numero_contrato:IDE-18-OP-DIRECTA-31, contratista:Eric Ricardo Soriano Duran, convocante:INSTITUTO PARA EL DESARROLLO Y CERTIFICACIÓN DE LA INFRAESTRUCTURA FÍSICA EDUCATIVA DE YUCATÁN , monto:502559.63, importe_modificado:}}</t>
  </si>
  <si>
    <t>YUC18180101056017</t>
  </si>
  <si>
    <t>{ff1: {ciclo_recurso:2018, ramo:33, modalidad:I, prog_pres:7, tipo_recurso:FEDERALES (APORTACIONES, SUBSIDIOS Y CONVENIOS), monto:520000.0, modificado:453641.29}}</t>
  </si>
  <si>
    <t>Construcción De 1 Aula Didáctica En La Prim. Gabriela Mistral 31dpr0014t, Localidad Y Municipio Mérida</t>
  </si>
  <si>
    <t>FAMBAS-020-2018</t>
  </si>
  <si>
    <t>{geo1: {cve_municipio:50, localidad:1, direccion:C. 5C Num. 465 x 48 y 52 Fracc. Residencial pensiones, lon:-89.621666, lat:20.967777}}</t>
  </si>
  <si>
    <t>{ctto1: {tipo_obra:Obra, numero_contrato:IDE-18-OP-DIRECTA-09, contratista:Proyectos Arquitectura y Obras, S.A. de C.V. , convocante:INSTITUTO PARA EL DESARROLLO Y CERTIFICACIÓN DE LA INFRAESTRUCTURA FÍSICA EDUCATIVA DE YUCATÁN , monto:479722.66, importe_modificado:}}</t>
  </si>
  <si>
    <t>YUC18180101056031</t>
  </si>
  <si>
    <t>{ff1: {ciclo_recurso:2018, ramo:33, modalidad:I, prog_pres:7, tipo_recurso:FEDERALES (APORTACIONES, SUBSIDIOS Y CONVENIOS), monto:520000.0, modificado:477338.64}}</t>
  </si>
  <si>
    <t>Construcción De 1 Aula Didáctica En La Prim. José Vasconcelos 31dpr2004z, Localidad Y Municipio Mérida</t>
  </si>
  <si>
    <t>FAMBAS-021-2018</t>
  </si>
  <si>
    <t>{geo1: {cve_municipio:50, localidad:1, direccion:C. 8B Num. 218 x 17 y 21 Fracc. Vergel III, lon:-89.621666, lat:20.967777}}</t>
  </si>
  <si>
    <t>{ctto1: {tipo_obra:Obra, numero_contrato:IDE-18-OP-DIRECTA-04, contratista:Tomas Antonio Romano Yah, convocante:INSTITUTO PARA EL DESARROLLO Y CERTIFICACIÓN DE LA INFRAESTRUCTURA FÍSICA EDUCATIVA DE YUCATÁN , monto:479981.09, importe_modificado:}}</t>
  </si>
  <si>
    <t>{1192936/proyecto_FIN}</t>
  </si>
  <si>
    <t>YUC18180101056041</t>
  </si>
  <si>
    <t>{ff1: {ciclo_recurso:2018, ramo:33, modalidad:I, prog_pres:7, tipo_recurso:FEDERALES (APORTACIONES, SUBSIDIOS Y CONVENIOS), monto:520000.0, modificado:477857.6}}</t>
  </si>
  <si>
    <t>Construcción De 1 Aula Didáctica En La Prim. Niños Héroes 31dpr2001c, Localidad Y Municipio Mérida</t>
  </si>
  <si>
    <t>FAMBAS-024-2018</t>
  </si>
  <si>
    <t>{geo1: {cve_municipio:50, localidad:1, direccion:C. 66C S/N x 97D y 97E Col. Obrera, lon:-89.621666, lat:20.967777}}</t>
  </si>
  <si>
    <t>{ctto1: {tipo_obra:Obra, numero_contrato:IDE-18-OP-DIRECTA-46, contratista:Edgar Alonso Bojorquez Uicab, convocante:INSTITUTO PARA EL DESARROLLO Y CERTIFICACIÓN DE LA INFRAESTRUCTURA FÍSICA EDUCATIVA DE YUCATÁN , monto:479969.71, importe_modificado:}}</t>
  </si>
  <si>
    <t>YUC18180101056066</t>
  </si>
  <si>
    <t>{ff1: {ciclo_recurso:2018, ramo:33, modalidad:I, prog_pres:7, tipo_recurso:FEDERALES (APORTACIONES, SUBSIDIOS Y CONVENIOS), monto:520000.0, modificado:509000.0}}</t>
  </si>
  <si>
    <t>Construcción De 1 Aula Didáctica En La Sec. Ka´Ansajil Kuxtal 31etv0189g, Localidad Ek-Balam, Municipio Tzucacab</t>
  </si>
  <si>
    <t>FAMBAS-028-2018</t>
  </si>
  <si>
    <t>{geo1: {cve_municipio:98, localidad:12, direccion:Conocido, lon:-89.064166, lat:20.121666}}</t>
  </si>
  <si>
    <t>{ctto1: {tipo_obra:Obra, numero_contrato:IDE-18-OP-DIRECTA-41, contratista:Lider en construcción y supervisión, S.A. de C.V., convocante:INSTITUTO PARA EL DESARROLLO Y CERTIFICACIÓN DE LA INFRAESTRUCTURA FÍSICA EDUCATIVA DE YUCATÁN , monto:509000.0, importe_modificado:}}</t>
  </si>
  <si>
    <t>YUC18180101065882</t>
  </si>
  <si>
    <t>{ff1: {ciclo_recurso:2018, ramo:33, modalidad:I, prog_pres:7, tipo_recurso:FEDERALES (APORTACIONES, SUBSIDIOS Y CONVENIOS), monto:520000.0, modificado:497994.36}}</t>
  </si>
  <si>
    <t>Construcción De 1 Aula Didáctica En El J.N Enrique C Rebsamen 31djn0061n Localidad Y Municipio Mérida</t>
  </si>
  <si>
    <t>{geo1: {cve_municipio:50, localidad:1, direccion:CALLE 16 s/n entre  45 y 47, lon:-89.621666, lat:20.967777}}</t>
  </si>
  <si>
    <t>{ctto1: {tipo_obra:Obra, numero_contrato:IDE-18-OP-DIRECTA-23, contratista:Carlos Manuel Urbina Aguilar, convocante:INSTITUTO PARA EL DESARROLLO Y CERTIFICACIÓN DE LA INFRAESTRUCTURA FÍSICA EDUCATIVA DE YUCATÁN, monto:497994.37, importe_modificado:}}</t>
  </si>
  <si>
    <t>YUC180401498867</t>
  </si>
  <si>
    <t>YUC18180101055894</t>
  </si>
  <si>
    <t>{ff1: {ciclo_recurso:2018, ramo:33, modalidad:I, prog_pres:7, tipo_recurso:FEDERALES (APORTACIONES, SUBSIDIOS Y CONVENIOS), monto:5000026.0, modificado:5245026.0}}</t>
  </si>
  <si>
    <t>Const. De 4 Aulas Didácticas, Plaza Cívica, Barda Perimetral, 1 Taller De 8 X 6.20 Mts., 1 Servicios Sanitarios M6, 1 Admón, En El Cam Sur Educación Especial 31dml2021z, Localidad Y Municipio Mérida</t>
  </si>
  <si>
    <t>FAMBAS-002-2018</t>
  </si>
  <si>
    <t>{geo1: {cve_municipio:50, localidad:1, direccion:C. 46 S/N x 113 y 107 Col. Santa Rosa, lon:-89.621666, lat:20.967777}}</t>
  </si>
  <si>
    <t>{ctto1: {tipo_obra:Obra, numero_contrato:IDE-18-OP-015, contratista:Moguer Construcciones Exactas, S.A DE C.V, convocante:INSTITUTO PARA EL DESARROLLO Y CERTIFICACIÓN DE LA INFRAESTRUCTURA FÍSICA EDUCATIVA DE YUCATÁN, monto:4929399.62, importe_modificado:}}</t>
  </si>
  <si>
    <t>YUC18180101055943</t>
  </si>
  <si>
    <t>{ff1: {ciclo_recurso:2018, ramo:33, modalidad:I, prog_pres:7, tipo_recurso:FEDERALES (APORTACIONES, SUBSIDIOS Y CONVENIOS), monto:1070000.0, modificado:1039811.64}}</t>
  </si>
  <si>
    <t>Construcción De 1 Servicio Sanitario M6, 1 Aula Didáctica En El J.N. El Niño Campesino 31djn0072t, En La Localidad Y Municipio De Kanasín</t>
  </si>
  <si>
    <t>FAMBAS-008-2018</t>
  </si>
  <si>
    <t>{geo1: {cve_municipio:41, localidad:1, direccion:C. 19 Num. 99 x 21 kanasin, lon:-89.557777, lat:20.934444}}</t>
  </si>
  <si>
    <t>{ctto1: {tipo_obra:Obra, numero_contrato:IDE-18-OP-013, contratista:Concretum del Mayab, S.A. de C.V., convocante:INSTITUTO PARA EL DESARROLLO Y CERTIFICACIÓN DE LA INFRAESTRUCTURA FÍSICA EDUCATIVA DE YUCATÁN , monto:1039811.65, importe_modificado:}}</t>
  </si>
  <si>
    <t>YUC18180101056137</t>
  </si>
  <si>
    <t>{ff1: {ciclo_recurso:2018, ramo:33, modalidad:I, prog_pres:7, tipo_recurso:FEDERALES (APORTACIONES, SUBSIDIOS Y CONVENIOS), monto:520000.0, modificado:472960.37}}</t>
  </si>
  <si>
    <t>Construcción De 1 Aula Didáctica En La Prim. Nueva Reforma Agraria 31dpr2034u, Localidad Y Municipio Mérida</t>
  </si>
  <si>
    <t>FAMBAS-031-2018</t>
  </si>
  <si>
    <t>{geo1: {cve_municipio:50, localidad:1, direccion:C. 9 Lote 27 merida, lon:-89.621666, lat:20.967777}}</t>
  </si>
  <si>
    <t>{ctto1: {tipo_obra:Obra, numero_contrato:IDE-18-OP-DIRECTA-21, contratista:Miguel Ángel Navarrete Guevara, convocante:INSTITUTO PARA EL DESARROLLO Y CERTIFICACIÓN DE LA INFRAESTRUCTURA FÍSICA EDUCATIVA DE YUCATÁN , monto:472960.37, importe_modificado:}}</t>
  </si>
  <si>
    <t>YUC18180101056145</t>
  </si>
  <si>
    <t>{ff1: {ciclo_recurso:2018, ramo:33, modalidad:I, prog_pres:7, tipo_recurso:FEDERALES (APORTACIONES, SUBSIDIOS Y CONVENIOS), monto:520000.0, modificado:480050.87}}</t>
  </si>
  <si>
    <t>Construcción De 1 Aula Didáctica En La Prim. Agustín De Iturbide 31dpr2022p, Localidad Y Municipio Mérida</t>
  </si>
  <si>
    <t>FAMBAS-035-2018</t>
  </si>
  <si>
    <t>{geo1: {cve_municipio:50, localidad:1, direccion:C. 86 por 179 y 181 s/n Col. San Antonio Xluch Iii, lon:-89.621666, lat:20.967777}}</t>
  </si>
  <si>
    <t>{ctto1: {tipo_obra:Obra, numero_contrato:IDE-18-OP-DIRECTA-15, contratista:Mericonstruye, S.A. de C.V., convocante:INSTITUTO PARA EL DESARROLLO Y CERTIFICACIÓN DE LA INFRAESTRUCTURA FÍSICA EDUCATIVA DE YUCATÁN, monto:480050.87, importe_modificado:}}</t>
  </si>
  <si>
    <t>YUC18180101056147</t>
  </si>
  <si>
    <t>{ff1: {ciclo_recurso:2018, ramo:33, modalidad:I, prog_pres:7, tipo_recurso:FEDERALES (APORTACIONES, SUBSIDIOS Y CONVENIOS), monto:520000.0, modificado:479851.96}}</t>
  </si>
  <si>
    <t>Construcción De 1 Aula Didáctica En La Prim. Sor Juana Ines De La Cruz 31dpr2064o, Localidad Y Municipio Mérida</t>
  </si>
  <si>
    <t>FAMBAS-036-2018</t>
  </si>
  <si>
    <t>{geo1: {cve_municipio:50, localidad:1, direccion: C. 64  entre 187 E y 187 D, Col. La Guadalupana , lon:-89.621666, lat:20.967777}}</t>
  </si>
  <si>
    <t>{ctto1: {tipo_obra:Obra, numero_contrato:IDE-18-OP-DIRECTA-19, contratista:Antonio Escamilla Rodríguez, convocante:INSTITUTO PARA EL DESARROLLO Y CERTIFICACIÓN DE LA INFRAESTRUCTURA FÍSICA EDUCATIVA DE YUCATÁN, monto:479851.96, importe_modificado:}}</t>
  </si>
  <si>
    <t>YUC18180101056166</t>
  </si>
  <si>
    <t>{ff1: {ciclo_recurso:2018, ramo:33, modalidad:I, prog_pres:7, tipo_recurso:FEDERALES (APORTACIONES, SUBSIDIOS Y CONVENIOS), monto:520000.0, modificado:499961.01}}</t>
  </si>
  <si>
    <t>1 Aula Didactica En La Prim. Mario H. Cuevas 31dpr0249g, En La Localidad Y Municipio De Motul</t>
  </si>
  <si>
    <t>FAMBAS-044-2018</t>
  </si>
  <si>
    <t>{geo1: {cve_municipio:52, localidad:1, direccion:C. 30 S/N merida, lon:-89.283055, lat:21.095}}</t>
  </si>
  <si>
    <t>{ctto1: {tipo_obra:Obra, numero_contrato:IDE-18-OP-DIRECTA-40, contratista:Cesar Guilibaldo Balam Gamboa, convocante:INSTITUTO PARA EL DESARROLLO Y CERTIFICACIÓN DE LA INFRAESTRUCTURA FÍSICA EDUCATIVA DE YUCATÁN, monto:499961.01, importe_modificado:}}</t>
  </si>
  <si>
    <t>YUC18180101056176</t>
  </si>
  <si>
    <t>{ff1: {ciclo_recurso:2018, ramo:33, modalidad:I, prog_pres:7, tipo_recurso:FEDERALES (APORTACIONES, SUBSIDIOS Y CONVENIOS), monto:520000.0, modificado:409987.96}}</t>
  </si>
  <si>
    <t>Construcción De 1 Aula Didáctica En El J.N. Zazil Ha 31djn0218x, Localidad Y Municipio De Tizimín</t>
  </si>
  <si>
    <t>FAMBAS-046-2018</t>
  </si>
  <si>
    <t>{geo1: {cve_municipio:96, localidad:1, direccion:Conocido, lon:-88.164722, lat:21.1425}}</t>
  </si>
  <si>
    <t>{ctto1: {tipo_obra:Obra, numero_contrato:IDE-18-OP-DIRECTA-53, contratista:Wendy Eugenia Sosa Patrón, convocante:INSTITUTO PARA EL DESARROLLO Y CERTIFICACIÓN DE LA INFRAESTRUCTURA FÍSICA EDUCATIVA DE YUCATÁN , monto:409987.96, importe_modificado:}}</t>
  </si>
  <si>
    <t>YUC18180101056195</t>
  </si>
  <si>
    <t>{ff1: {ciclo_recurso:2018, ramo:33, modalidad:I, prog_pres:7, tipo_recurso:FEDERALES (APORTACIONES, SUBSIDIOS Y CONVENIOS), monto:3460000.0, modificado:3459964.52}}</t>
  </si>
  <si>
    <t>Construcción De 3 Aulas Didácticas, 1 Servicios Sanitarios M6, 1 Dirección, 250 Plaza Cívica, 250 Barda Perimetral En El J.N. Nueva Creación S/Cct, En La Localidad Y Municipio De Kanasín</t>
  </si>
  <si>
    <t>{ctto1: {tipo_obra:Obra, numero_contrato:IDE-18-OP-007, contratista:Casas Conde, S.A. de C.V. , convocante:INSTITUTO PARA EL DESARROLLO Y CERTIFICACIÓN DE LA INFRAESTRUCTURA FÍSICA EDUCATIVA DE YUCATÁN, monto:3194964.52, importe_modificado:}}</t>
  </si>
  <si>
    <t>{meta1: {unidad_medida:Metros, avance:0.98}}</t>
  </si>
  <si>
    <t>YUC18180101056216</t>
  </si>
  <si>
    <t>{ff1: {ciclo_recurso:2018, ramo:33, modalidad:I, prog_pres:7, tipo_recurso:FEDERALES (APORTACIONES, SUBSIDIOS Y CONVENIOS), monto:5358000.0, modificado:5100354.51}}</t>
  </si>
  <si>
    <t>Construcción De 1 Dirección, 1 Barda Perimetral, 1 Pórtico, 1 Plaza Cívica, 1 Servicios Sanitarios M12, 5 Aula Didáctica En La Prim. Nueva Creación S/Cct, En La Localidad Santa Ana, Municipio Kanasín</t>
  </si>
  <si>
    <t>{ctto1: {tipo_obra:Obra, numero_contrato:IDE-18-OP-003, contratista:Constructora Yucaquin, S.A. de C.V., convocante:INSTITUTO PARA EL DESARROLLO Y CERTIFICACIÓN DE LA INFRAESTRUCTURA FÍSICA EDUCATIVA DE YUCATÁN , monto:4949972.95, importe_modificado:}}</t>
  </si>
  <si>
    <t>{meta1: {unidad_medida:Metros, avance:0.99}}</t>
  </si>
  <si>
    <t>YUC18180101065904</t>
  </si>
  <si>
    <t>{ff1: {ciclo_recurso:2018, ramo:33, modalidad:I, prog_pres:7, tipo_recurso:FEDERALES (APORTACIONES, SUBSIDIOS Y CONVENIOS), monto:520000.0, modificado:474688.16}}</t>
  </si>
  <si>
    <t>1 Aula Didáctica En La Sec. Rafael Ramírez Castañeda 31etv0088i, En La Localidad Tanya, Municipio Motul</t>
  </si>
  <si>
    <t>FAMBAS-027-2018</t>
  </si>
  <si>
    <t>{geo1: {cve_municipio:52, localidad:18, direccion:C. 6 entre 10 y 12, lon:-89.249166, lat:21.11}}</t>
  </si>
  <si>
    <t>{ctto1: {tipo_obra:Obra, numero_contrato:IDE-18-OP-DIRECTA-07, contratista:JILO Construcciones, S.A de C.V., convocante:INSTITUTO PARA EL DESARROLLO Y CERTIFICACIÓN DE LA INFRAESTRUCTURA FÍSICA EDUCATIVA DE YUCATÁN , monto:474688.16, importe_modificado:}}</t>
  </si>
  <si>
    <t>YUC180401498854</t>
  </si>
  <si>
    <t>Terminado</t>
  </si>
  <si>
    <t>YUC18180101056003</t>
  </si>
  <si>
    <t>{ff1: {ciclo_recurso:2018, ramo:33, modalidad:I, prog_pres:7, tipo_recurso:FEDERALES (APORTACIONES, SUBSIDIOS Y CONVENIOS), monto:520000.0, modificado:472029.64}}</t>
  </si>
  <si>
    <t>Construcción De 1 Aula Didáctica En La Prim. Victor Manuel Martínez Herrera 31dpr2096g, En La Localidad Y Municipio De Kanasín</t>
  </si>
  <si>
    <t>FAMBAS-017-2018</t>
  </si>
  <si>
    <t>{geo1: {cve_municipio:41, localidad:1, direccion:C. 65E Num. 212 x 6 y 8 Fracc. Villas, lon:-89.557777, lat:20.934444}}</t>
  </si>
  <si>
    <t>{ctto1: {tipo_obra:Obra, numero_contrato:IDE-18-OP-DIRECTA-36, contratista:Horizonte Constructora, S.A. de C.V., convocante:INSTITUTO PARA EL DESARROLLO Y CERTIFICACIÓN DE LA INFRAESTRUCTURA FÍSICA EDUCATIVA DE YUCATÁN , monto:472029.64, importe_modificado:}}</t>
  </si>
  <si>
    <t>YUC18180101055958</t>
  </si>
  <si>
    <t>{ff1: {ciclo_recurso:2018, ramo:33, modalidad:I, prog_pres:7, tipo_recurso:FEDERALES (APORTACIONES, SUBSIDIOS Y CONVENIOS), monto:520000.0, modificado:495761.25}}</t>
  </si>
  <si>
    <t>Construcción De 1 Aula Didáctica En El J.N. Lira De La Niñez 31ejn0044w, En La Localidad Y Municipio De Kanasín</t>
  </si>
  <si>
    <t>FAMBAS-009-2018</t>
  </si>
  <si>
    <t>{geo1: {cve_municipio:41, localidad:1, direccion:C. 30 Num. 69 x 15 Col. Pablo Moreno kanasin, lon:-89.557777, lat:20.934444}}</t>
  </si>
  <si>
    <t>{ctto1: {tipo_obra:Obra, numero_contrato:IDE-18-OP-DIRECTA-20, contratista:Mas' Constructora, S.A. de C.V., convocante:INSTITUTO PARA EL DESARROLLO Y CERTIFICACIÓN DE LA INFRAESTRUCTURA FÍSICA EDUCATIVA DE YUCATÁN, monto:495761.25, importe_modificado:}}</t>
  </si>
  <si>
    <t>YUC18180101055985</t>
  </si>
  <si>
    <t>{ff1: {ciclo_recurso:2018, ramo:33, modalidad:I, prog_pres:7, tipo_recurso:FEDERALES (APORTACIONES, SUBSIDIOS Y CONVENIOS), monto:520000.0, modificado:493765.69}}</t>
  </si>
  <si>
    <t>Construcción De 1 Aula Didáctica En La Prim. María Luisa Pérez Mijangos 31epr0074g, Localidad Y Municipio Mérida</t>
  </si>
  <si>
    <t>FAMBAS-013-2018</t>
  </si>
  <si>
    <t>{geo1: {cve_municipio:50, localidad:1, direccion:C. 29 S/N x 20 y 24 Col. San Pedro Cholul, lon:-89.621666, lat:20.967777}}</t>
  </si>
  <si>
    <t>{ctto1: {tipo_obra:Obra, numero_contrato:IDE-18-OP-DIRECTA-33, contratista:Impermeabilizaciones Técnicas del  Sureste, S.A. de C.V.  , convocante:INSTITUTO PARA EL DESARROLLO Y CERTIFICACIÓN DE LA INFRAESTRUCTURA FÍSICA EDUCATIVA DE YUCATÁN , monto:493765.69, importe_modificado:}}</t>
  </si>
  <si>
    <t>FEDERALES (APORTACIONES, SUBSIDIOS Y CONVENIOS)</t>
  </si>
  <si>
    <t>33-Aportaciones Federales para Entidades Federativas y Municipios</t>
  </si>
  <si>
    <t>I007-FAM Infraestructura Educativa Básica</t>
  </si>
  <si>
    <t>Metros</t>
  </si>
  <si>
    <t>Metros Cuadrados</t>
  </si>
  <si>
    <t>Valladolid</t>
  </si>
  <si>
    <t>C. 12 SN X 41 Y 47A COL. MILITAR</t>
  </si>
  <si>
    <t>C. 42 S/N x 77 y 77C Fracc. Tixcacal Opichén</t>
  </si>
  <si>
    <t>Kanasín</t>
  </si>
  <si>
    <t>C. 17 a s/n kanasin</t>
  </si>
  <si>
    <t>Kaua</t>
  </si>
  <si>
    <t>Dzeal</t>
  </si>
  <si>
    <t>Conocido</t>
  </si>
  <si>
    <t>C. 18 S/N x 13 y 15</t>
  </si>
  <si>
    <t>Ticul</t>
  </si>
  <si>
    <t>C. 21 Num. 1152 x 42 y 44 Col. San Enrique</t>
  </si>
  <si>
    <t>C. 34 Num. 199 x 41 Col. Santa Ana</t>
  </si>
  <si>
    <t>C. 19 S/N x 26 y 28 Col. Centro</t>
  </si>
  <si>
    <t>C. 57 Num. 746 x 16 Fracc. Del parque</t>
  </si>
  <si>
    <t>Caucel</t>
  </si>
  <si>
    <t>Domicilio conocido</t>
  </si>
  <si>
    <t>Oxkutzcab</t>
  </si>
  <si>
    <t>C. 57 Num. 358 x 18 y 20 Fracc. Juan Pablo II</t>
  </si>
  <si>
    <t>C. 14 s/n entre 23 y 25 merida</t>
  </si>
  <si>
    <t>C. 181 entre 86 y 88</t>
  </si>
  <si>
    <t>C. 16 s/n entre 10 y 12</t>
  </si>
  <si>
    <t>C. 74 S/N x 39 y 41 Col. Ismael García</t>
  </si>
  <si>
    <t>Celestún</t>
  </si>
  <si>
    <t>C. 9 Num. 102 x 10 y 8 Col. Centro</t>
  </si>
  <si>
    <t>C. 17 Num. 234 Hunucma</t>
  </si>
  <si>
    <t>C. 26A Num. 170B Col. San Juan</t>
  </si>
  <si>
    <t>C. 27 S/N x 38 y 40 Fracc. Santa María</t>
  </si>
  <si>
    <t>Cosgaya</t>
  </si>
  <si>
    <t>C. 56 Num. 541 x 53 y 55 Col. Campestre flamboyanes</t>
  </si>
  <si>
    <t>C. 62 Num. 391 x 45 y 47 Col. Centro</t>
  </si>
  <si>
    <t>C. 34 s/n entre C. 75 C. 75-A merida</t>
  </si>
  <si>
    <t> C. 46-B s/n entre C. 137 merida</t>
  </si>
  <si>
    <t>C. 27 s/n, entre 12 y 14</t>
  </si>
  <si>
    <t>C. 10 S/N x 11</t>
  </si>
  <si>
    <t>C. 18 Num. 181 x 33 y 35 Col. Baltazar Ceballos</t>
  </si>
  <si>
    <t>C. 115 Num. 520 S/N x 62A y 64 Col. Castilla Cámara</t>
  </si>
  <si>
    <t>Calle 60 572A, Centro, 97000 Centro, Yuc., México</t>
  </si>
  <si>
    <t>Tizimín</t>
  </si>
  <si>
    <t>Tanyá</t>
  </si>
  <si>
    <t>C. 62 S/N x 37 Y 39 Col. Francisco I. Madero</t>
  </si>
  <si>
    <t>C. 77 S/N x 58B y 58C Fracc. Santa Isabel</t>
  </si>
  <si>
    <t>Tahmek</t>
  </si>
  <si>
    <t>C. 21 Num. 108 x 20 y 22</t>
  </si>
  <si>
    <t>C. 50 Num. 399 x 47 y 49</t>
  </si>
  <si>
    <t>Acanceh</t>
  </si>
  <si>
    <t>C. 25 S/N x 22 y 24</t>
  </si>
  <si>
    <t>C. 31 S/N x 48 y 48A Col. El roble</t>
  </si>
  <si>
    <t>C. 27 Num. 229 x 40 y 42</t>
  </si>
  <si>
    <t>Calle 21 128, Pescadores, 97367 Celestún, Yuc., México</t>
  </si>
  <si>
    <t>Motul de Carrillo Puerto</t>
  </si>
  <si>
    <t>C. 17 S/N x 14 Y 16 Col. Mulchechen II</t>
  </si>
  <si>
    <t>C. 25 Num. 101 x 20 y 22</t>
  </si>
  <si>
    <t>San Pedro Chimay</t>
  </si>
  <si>
    <t>C. 6 entre 10 y 12</t>
  </si>
  <si>
    <t>Oxcum</t>
  </si>
  <si>
    <t>C. 129 S/N x 84 y 86 Col. Emiliano Zapata Sur I</t>
  </si>
  <si>
    <t>Calle 21 102, Centro, 97370 Kanasín, Yuc., México</t>
  </si>
  <si>
    <t>C. 108 S/N x 73 Y 75 Col. Sámbula</t>
  </si>
  <si>
    <t>C. 39A Num. 328 x 4 y 6 Col. Salvador Alvarado</t>
  </si>
  <si>
    <t>C. 19 Num. 130 x 26 y 28 kanasin</t>
  </si>
  <si>
    <t>C. 23 s/n x 16 A y 18 Col.Centro</t>
  </si>
  <si>
    <t>C. 14 Num. 203B x 25 y 27 Col. San Juan</t>
  </si>
  <si>
    <t>C. 42 Num. 203 x 41 y 43 valladolid</t>
  </si>
  <si>
    <t>C. 18 Num. 175 x 27 y 29</t>
  </si>
  <si>
    <t>Calle 12 216B, Militar, Valladolid, Yuc., México</t>
  </si>
  <si>
    <t>Calle 23L 20, Centro, 97370 Kanasín, Yuc., México</t>
  </si>
  <si>
    <t>C. 29 S/N x 24A y 26 Fracc. Héctor Victoria</t>
  </si>
  <si>
    <t>C. 5C Num. 465 x 48 y 52 Fracc. Residencial pensiones</t>
  </si>
  <si>
    <t>C. 8B Num. 218 x 17 y 21 Fracc. Vergel III</t>
  </si>
  <si>
    <t>C. 66C S/N x 97D y 97E Col. Obrera</t>
  </si>
  <si>
    <t>Ek-Balam</t>
  </si>
  <si>
    <t>CALLE 16 s/n entre  45 y 47</t>
  </si>
  <si>
    <t>C. 46 S/N x 113 y 107 Col. Santa Rosa</t>
  </si>
  <si>
    <t>C. 19 Num. 99 x 21 kanasin</t>
  </si>
  <si>
    <t>C. 9 Lote 27 merida</t>
  </si>
  <si>
    <t>C. 86 por 179 y 181 s/n Col. San Antonio Xluch Iii</t>
  </si>
  <si>
    <t>C. 64  entre 187 E y 187 D, Col. La Guadalupana</t>
  </si>
  <si>
    <t>C. 30 S/N merida</t>
  </si>
  <si>
    <t>C. 65E Num. 212 x 6 y 8 Fracc. Villas</t>
  </si>
  <si>
    <t>C. 30 Num. 69 x 15 Col. Pablo Moreno kanasin</t>
  </si>
  <si>
    <t>Obra</t>
  </si>
  <si>
    <t>IDE-18-OP-001</t>
  </si>
  <si>
    <t>Constructura Cubyc Penisular, S.A de C.V.</t>
  </si>
  <si>
    <t>INSTITUTO PARA EL DESARROLLO Y CERTIFICACIÓN DE LA INFRAESTRUCTURA FÍSICA EDUCATIVA DE YUCATÁN</t>
  </si>
  <si>
    <t>IDE-18-OP-DIRECTA-17</t>
  </si>
  <si>
    <t>Grupo Constructor Tomeva, S.A. de C.V.</t>
  </si>
  <si>
    <t>IDE-18-OP-016</t>
  </si>
  <si>
    <t>Grupo DC. Peninsular Carretero, S.A. de C.V.</t>
  </si>
  <si>
    <t>IDE-18-OP-DIRECTA-024</t>
  </si>
  <si>
    <t>Ing. Jefg Construcciones, S.A. de C.V.</t>
  </si>
  <si>
    <t>IDE-18-OP-008</t>
  </si>
  <si>
    <t>Geotecnia, Edificaciones y Estudios, S.A. de C.V.</t>
  </si>
  <si>
    <t>IDE-18-OP-DIRECTA-39</t>
  </si>
  <si>
    <t>Adecsa constructora, S.A. de C.V.</t>
  </si>
  <si>
    <t>IDE-18-OP-017</t>
  </si>
  <si>
    <t>Techos Industriales y Obras Civiles S.A de C.V</t>
  </si>
  <si>
    <t>1395334.94</t>
  </si>
  <si>
    <t>IDE-18-OP-DIRECTA-22</t>
  </si>
  <si>
    <t>Imperliner, S.A. de C.V.</t>
  </si>
  <si>
    <t>IDE-18-OP-012</t>
  </si>
  <si>
    <t>Sistemas y Proyectos de Infraestructura S.A de C.V.</t>
  </si>
  <si>
    <t>IDE-18-OP-020</t>
  </si>
  <si>
    <t>Distribuidora Tanlah, S.A. de C.V. LNRI.</t>
  </si>
  <si>
    <t>IDE-18-OP-DIRECTA-48</t>
  </si>
  <si>
    <t>Threek Diseño y Construccion, S.A. de C.V.</t>
  </si>
  <si>
    <t>IDE-18-OP-DIRECTA-11</t>
  </si>
  <si>
    <t>Liga de ingenieria y desarrollo, S.A. de C.V.</t>
  </si>
  <si>
    <t>IDE-18-OP-DIRECTA-18</t>
  </si>
  <si>
    <t>Oscar Manuel Sarabia Maldonado</t>
  </si>
  <si>
    <t>IDE-18-OP-DIRECTA-52</t>
  </si>
  <si>
    <t>Alexander Rashid Espinosa Espinosa</t>
  </si>
  <si>
    <t>IDE-18-OP-DIRECTA-54</t>
  </si>
  <si>
    <t>Jesús Santiago Canché Ucán</t>
  </si>
  <si>
    <t>IDE-18-OP-I3P-001</t>
  </si>
  <si>
    <t>Raul Fernando Navarrete Guevara</t>
  </si>
  <si>
    <t>IDE-18-OP-DIRECTA-47</t>
  </si>
  <si>
    <t>Elia María García Vera</t>
  </si>
  <si>
    <t>IDE-18-OP-DIRECTA-05</t>
  </si>
  <si>
    <t>Construcciones Chasa, S.A. de C.V.</t>
  </si>
  <si>
    <t>IDE-18-OP-DIRECTA-27</t>
  </si>
  <si>
    <t>Yessica Judith Ruiz Ayala</t>
  </si>
  <si>
    <t>497415.54</t>
  </si>
  <si>
    <t>IDE-18-OP-018</t>
  </si>
  <si>
    <t>IDE-18-OP-014</t>
  </si>
  <si>
    <t>Servicios Tecnologicos y de Infraestructura S.A de C.V</t>
  </si>
  <si>
    <t>IDE-18-OP-DIRECTA-57</t>
  </si>
  <si>
    <t>Jonathan Willhelm Luna Chuc</t>
  </si>
  <si>
    <t>IDE-18-OP-011</t>
  </si>
  <si>
    <t>Diseño e Ingeniería Peninsular, S.A. de C.V.</t>
  </si>
  <si>
    <t>IDE-18-OP-DIRECTA-30</t>
  </si>
  <si>
    <t>José Luis González Asencio</t>
  </si>
  <si>
    <t>IDE-18-OP-DIRECTA-51</t>
  </si>
  <si>
    <t>Formax Construcciones del Sureste, S.A de C.V.</t>
  </si>
  <si>
    <t>IDE-18-OP-DIRECTA-34</t>
  </si>
  <si>
    <t>Construcción y Supervision Vavel, S.A. de C.V.</t>
  </si>
  <si>
    <t>IDE-18-OP-DIRECTA-42</t>
  </si>
  <si>
    <t>Construcción y Comercialización Canbar, S.A. de C.V.</t>
  </si>
  <si>
    <t>IDE-18-OP-DIRECTA-45</t>
  </si>
  <si>
    <t>Eca Infraestructura, S.A de C.V.</t>
  </si>
  <si>
    <t>IDE-18-OP-DIRECTA-13</t>
  </si>
  <si>
    <t>Consultores asociados en Topografía, S.A. de C.V.</t>
  </si>
  <si>
    <t>IDE-18-OP-019</t>
  </si>
  <si>
    <t>IDE-18-OP-DIRECTA-60</t>
  </si>
  <si>
    <t>Edgar Alonso Bojorquez Uicab</t>
  </si>
  <si>
    <t>8046.58</t>
  </si>
  <si>
    <t>IDE-18-OP-DIRECTA-68</t>
  </si>
  <si>
    <t>Distribuidora Peninsular Yassir S.A. de C.V.</t>
  </si>
  <si>
    <t>478451.86</t>
  </si>
  <si>
    <t>IDE-18-OP-DIRECTA-67</t>
  </si>
  <si>
    <t>INSTITUTO PARA EL DESARROLLO Y CERTIFICACIÓN DE LA INFRAESTRUCTURA FÍSICA EDUCATIVA DE YUCATÁ</t>
  </si>
  <si>
    <t>139235.17</t>
  </si>
  <si>
    <t>IDE-18-OP-002</t>
  </si>
  <si>
    <t>PC constructora EDMAR, S. de R.L. de C.V.</t>
  </si>
  <si>
    <t>IDE-18-OP-005</t>
  </si>
  <si>
    <t>Feca Constructora, S.A. de C.V.</t>
  </si>
  <si>
    <t>IDE-18-OP-DIRECTA-14</t>
  </si>
  <si>
    <t>Materiales y Constructores de Vivienda, S.A. de C.V.</t>
  </si>
  <si>
    <t>IDE-18-OP-DIRECTA-01</t>
  </si>
  <si>
    <t>Fernando Gamaliel Hijuelos Pérez</t>
  </si>
  <si>
    <t>IDE-18-OP-009</t>
  </si>
  <si>
    <t>Maxi Constructora Hidráulica y Mantenimiento Integral,</t>
  </si>
  <si>
    <t>IDE-18-OP-DIRECTA-08</t>
  </si>
  <si>
    <t>Desarrollo Profesional en Construcción Yucatán, S.A. de C.V.</t>
  </si>
  <si>
    <t>IDE-18-OP-DIRECTA-28</t>
  </si>
  <si>
    <t>Espacios Creativos, S.A. de C.V.</t>
  </si>
  <si>
    <t>IDE-18-OP-DIRECTA-12</t>
  </si>
  <si>
    <t>IDE-18-OP-DIRECTA-61</t>
  </si>
  <si>
    <t>Monty Construcciones, S.A. de C.V.</t>
  </si>
  <si>
    <t>199699.61</t>
  </si>
  <si>
    <t>IDE-18-OP-DIRECTA-010</t>
  </si>
  <si>
    <t>Edificaciones Paoa, S.A. de C.V.</t>
  </si>
  <si>
    <t>IDE-18-OP-DIRECTA-44</t>
  </si>
  <si>
    <t>Addy Selene Zumbardo Andrade</t>
  </si>
  <si>
    <t>IDE-18-OP-006</t>
  </si>
  <si>
    <t>JUAN MANUEL MAGAÑA HUBBE</t>
  </si>
  <si>
    <t>IDE-18-OP-DIRECTA-26</t>
  </si>
  <si>
    <t>Faustino Alberto León Canto</t>
  </si>
  <si>
    <t>IDE-18-OP-DIRECTA-43</t>
  </si>
  <si>
    <t>Juan Bautista Moo Rodríguez</t>
  </si>
  <si>
    <t>IDE-18-OP-DIRECTA-02</t>
  </si>
  <si>
    <t>Constructora Avertis, S. de R.L. de C.V.</t>
  </si>
  <si>
    <t>IDE-18-OP-DIRECTA-50</t>
  </si>
  <si>
    <t>Construcciones Milenium del Sureste, S.A. de C.V.</t>
  </si>
  <si>
    <t>IDE-18-OP-DIRECTA-65</t>
  </si>
  <si>
    <t>Herramientas servicios y consumibles , S.A. de C.V.</t>
  </si>
  <si>
    <t>3199280.0</t>
  </si>
  <si>
    <t>IDE-18-OP-010</t>
  </si>
  <si>
    <t>IDE-18-OP-DIRECTA-32</t>
  </si>
  <si>
    <t>Corseyuc, S. de R.L. de C.V.</t>
  </si>
  <si>
    <t>IDE-18-OP-DIRECTA-25</t>
  </si>
  <si>
    <t>Ingeniería Alternativa, S.A de C.V.</t>
  </si>
  <si>
    <t>IDE-18-OP-DIRECTA-56</t>
  </si>
  <si>
    <t>PPC Developments, S. R. L. de C.V.</t>
  </si>
  <si>
    <t>IDE-18-OP-DIRECTA-55</t>
  </si>
  <si>
    <t>Jalaniso, S.A. de C.V.</t>
  </si>
  <si>
    <t>IDE-18-OP-004</t>
  </si>
  <si>
    <t>Construcciones Moyuc, S.A. de C.V.</t>
  </si>
  <si>
    <t>IDE-18-OP-DIRECTA-03</t>
  </si>
  <si>
    <t>IDE-18-OP-DIRECTA-38</t>
  </si>
  <si>
    <t>Jovisión Consultores, S.C.</t>
  </si>
  <si>
    <t>IDE-18-OP-DIRECTA-35</t>
  </si>
  <si>
    <t>Construcciones y diseño de proporciones, S.A. de C.V.</t>
  </si>
  <si>
    <t>IDE-18-OP-DIRECTA-49</t>
  </si>
  <si>
    <t>Zamaha Construcciones, S.A. de C.V.</t>
  </si>
  <si>
    <t>IDE-18-OP-DIRECTA-63</t>
  </si>
  <si>
    <t>Carlos Lorenzo Castellanos Peraza</t>
  </si>
  <si>
    <t>140131.04</t>
  </si>
  <si>
    <t>IDE-18-OP-DIRECTA-64</t>
  </si>
  <si>
    <t>457040.0</t>
  </si>
  <si>
    <t>IDE-18-OP-DIRECTA-31</t>
  </si>
  <si>
    <t>Eric Ricardo Soriano Duran</t>
  </si>
  <si>
    <t>IDE-18-OP-DIRECTA-09</t>
  </si>
  <si>
    <t>Proyectos Arquitectura y Obras, S.A. de C.V.</t>
  </si>
  <si>
    <t>IDE-18-OP-DIRECTA-04</t>
  </si>
  <si>
    <t>Tomas Antonio Romano Yah</t>
  </si>
  <si>
    <t>IDE-18-OP-DIRECTA-46</t>
  </si>
  <si>
    <t>IDE-18-OP-DIRECTA-41</t>
  </si>
  <si>
    <t>Lider en construcción y supervisión, S.A. de C.V.</t>
  </si>
  <si>
    <t>IDE-18-OP-DIRECTA-23</t>
  </si>
  <si>
    <t>Carlos Manuel Urbina Aguilar</t>
  </si>
  <si>
    <t>IDE-18-OP-DIRECTA-69</t>
  </si>
  <si>
    <t>Corporativo Peninsular GARDI, S.A. de C.V.</t>
  </si>
  <si>
    <t>445530.25</t>
  </si>
  <si>
    <t>IDE-18-OP-015</t>
  </si>
  <si>
    <t>Moguer Construcciones Exactas, S.A DE C.V</t>
  </si>
  <si>
    <t>IDE-18-OP-013</t>
  </si>
  <si>
    <t>Concretum del Mayab, S.A. de C.V.</t>
  </si>
  <si>
    <t>IDE-18-OP-DIRECTA-21</t>
  </si>
  <si>
    <t>Miguel Ángel Navarrete Guevara</t>
  </si>
  <si>
    <t>IDE-18-OP-DIRECTA-15</t>
  </si>
  <si>
    <t>Mericonstruye, S.A. de C.V.</t>
  </si>
  <si>
    <t>IDE-18-OP-DIRECTA-19</t>
  </si>
  <si>
    <t>Antonio Escamilla Rodríguez</t>
  </si>
  <si>
    <t>IDE-18-OP-DIRECTA-40</t>
  </si>
  <si>
    <t>Cesar Guilibaldo Balam Gamboa</t>
  </si>
  <si>
    <t>IDE-18-OP-DIRECTA-53</t>
  </si>
  <si>
    <t>Wendy Eugenia Sosa Patrón</t>
  </si>
  <si>
    <t>IDE-18-OP-007</t>
  </si>
  <si>
    <t>Casas Conde, S.A. de C.V.</t>
  </si>
  <si>
    <t>IDE-18-OP-003</t>
  </si>
  <si>
    <t>Constructora Yucaquin, S.A. de C.V.</t>
  </si>
  <si>
    <t>IDE-18-OP-DIRECTA-07</t>
  </si>
  <si>
    <t>JILO Construcciones, S.A de C.V.</t>
  </si>
  <si>
    <t>IDE-18-OP-DIRECTA-71</t>
  </si>
  <si>
    <t>143562.63</t>
  </si>
  <si>
    <t>IDE-18-OP-DIRECTA-36</t>
  </si>
  <si>
    <t>Horizonte Constructora, S.A. de C.V.</t>
  </si>
  <si>
    <t>IDE-18-OP-DIRECTA-20</t>
  </si>
  <si>
    <t>Mas' Constructora, S.A. de C.V.</t>
  </si>
  <si>
    <t>IDE-18-OP-DIRECTA-33</t>
  </si>
  <si>
    <t>Impermeabilizaciones Técnicas del  Sureste, S.A. de C.V.</t>
  </si>
  <si>
    <t>basica</t>
  </si>
  <si>
    <t>SEGUIMIENTO DE LOS RECURSOS FEDERALES TRANSFERIDOS</t>
  </si>
  <si>
    <t>FAM BÁSICA 2018</t>
  </si>
  <si>
    <t>REPORTE FINAL CUARTO TRIMESTRE 2018 (OCTUBRE-DICIEMBRE)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</si>
</sst>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0" borderId="0" xfId="0" applyFill="1"/>
    <xf numFmtId="44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164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164" fontId="0" fillId="0" borderId="5" xfId="0" applyNumberFormat="1" applyBorder="1"/>
    <xf numFmtId="0" fontId="0" fillId="0" borderId="7" xfId="0" applyBorder="1"/>
    <xf numFmtId="0" fontId="0" fillId="0" borderId="7" xfId="0" applyFill="1" applyBorder="1"/>
    <xf numFmtId="164" fontId="0" fillId="0" borderId="7" xfId="0" applyNumberFormat="1" applyBorder="1"/>
    <xf numFmtId="44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164" fontId="0" fillId="0" borderId="9" xfId="0" applyNumberFormat="1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44" fontId="0" fillId="0" borderId="2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2" fillId="0" borderId="0" xfId="1" applyFont="1"/>
    <xf numFmtId="0" fontId="2" fillId="0" borderId="0" xfId="0" applyFont="1" applyAlignment="1">
      <alignment horizontal="center"/>
    </xf>
    <xf numFmtId="44" fontId="3" fillId="0" borderId="5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174343</xdr:colOff>
      <xdr:row>4</xdr:row>
      <xdr:rowOff>30549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3218" cy="79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9"/>
  <sheetViews>
    <sheetView tabSelected="1" topLeftCell="G1" workbookViewId="0">
      <selection activeCell="Z8" sqref="Z8"/>
    </sheetView>
  </sheetViews>
  <sheetFormatPr baseColWidth="10" defaultRowHeight="15" x14ac:dyDescent="0.25"/>
  <cols>
    <col min="1" max="1" width="6.42578125" customWidth="1"/>
    <col min="2" max="2" width="11.28515625" customWidth="1"/>
    <col min="3" max="3" width="18.7109375" customWidth="1"/>
    <col min="4" max="4" width="20" hidden="1" customWidth="1"/>
    <col min="5" max="5" width="22.140625" hidden="1" customWidth="1"/>
    <col min="6" max="6" width="27.5703125" hidden="1" customWidth="1"/>
    <col min="7" max="7" width="65.5703125" customWidth="1"/>
    <col min="8" max="11" width="18.5703125" hidden="1" customWidth="1"/>
    <col min="12" max="12" width="21.28515625" hidden="1" customWidth="1"/>
    <col min="13" max="13" width="19.5703125" hidden="1" customWidth="1"/>
    <col min="14" max="14" width="19.85546875" hidden="1" customWidth="1"/>
    <col min="15" max="15" width="25.42578125" hidden="1" customWidth="1"/>
    <col min="16" max="16" width="18.7109375" customWidth="1"/>
    <col min="17" max="17" width="23.85546875" hidden="1" customWidth="1"/>
    <col min="18" max="18" width="18.7109375" hidden="1" customWidth="1"/>
    <col min="19" max="19" width="20.85546875" hidden="1" customWidth="1"/>
    <col min="20" max="20" width="18.85546875" hidden="1" customWidth="1"/>
    <col min="21" max="21" width="21.7109375" hidden="1" customWidth="1"/>
    <col min="22" max="22" width="22.28515625" hidden="1" customWidth="1"/>
    <col min="23" max="23" width="20.85546875" hidden="1" customWidth="1"/>
    <col min="24" max="24" width="22.42578125" hidden="1" customWidth="1"/>
    <col min="25" max="25" width="27.85546875" hidden="1" customWidth="1"/>
    <col min="26" max="30" width="20.28515625" customWidth="1"/>
    <col min="31" max="31" width="33.7109375" hidden="1" customWidth="1"/>
    <col min="32" max="32" width="12.85546875" hidden="1" customWidth="1"/>
    <col min="33" max="33" width="16.85546875" hidden="1" customWidth="1"/>
  </cols>
  <sheetData>
    <row r="2" spans="1:36" x14ac:dyDescent="0.25">
      <c r="A2" s="36" t="s">
        <v>829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6" x14ac:dyDescent="0.25">
      <c r="A3" s="36" t="s">
        <v>831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6" x14ac:dyDescent="0.25">
      <c r="A4" s="36" t="s">
        <v>830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6" spans="1:36" x14ac:dyDescent="0.25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1</v>
      </c>
      <c r="AA6" s="1" t="s">
        <v>1</v>
      </c>
      <c r="AB6" s="1" t="s">
        <v>1</v>
      </c>
      <c r="AC6" s="1" t="s">
        <v>1</v>
      </c>
      <c r="AD6" s="1" t="s">
        <v>1</v>
      </c>
      <c r="AE6" s="1" t="s">
        <v>1</v>
      </c>
      <c r="AF6" s="1" t="s">
        <v>2</v>
      </c>
      <c r="AG6" s="1" t="s">
        <v>3</v>
      </c>
      <c r="AH6" s="1" t="s">
        <v>57</v>
      </c>
      <c r="AI6" s="1" t="s">
        <v>58</v>
      </c>
    </row>
    <row r="7" spans="1:36" x14ac:dyDescent="0.25">
      <c r="A7" s="1" t="s">
        <v>5</v>
      </c>
      <c r="B7" s="1" t="s">
        <v>6</v>
      </c>
      <c r="C7" s="1" t="s">
        <v>4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59</v>
      </c>
      <c r="Z7" s="1" t="s">
        <v>24</v>
      </c>
      <c r="AA7" s="1" t="s">
        <v>25</v>
      </c>
      <c r="AB7" s="1" t="s">
        <v>26</v>
      </c>
      <c r="AC7" s="1" t="s">
        <v>27</v>
      </c>
      <c r="AD7" s="1" t="s">
        <v>28</v>
      </c>
      <c r="AE7" s="1" t="s">
        <v>29</v>
      </c>
      <c r="AF7" s="1" t="s">
        <v>2</v>
      </c>
      <c r="AG7" s="1" t="s">
        <v>30</v>
      </c>
      <c r="AH7" s="1" t="s">
        <v>57</v>
      </c>
      <c r="AI7" s="1" t="s">
        <v>58</v>
      </c>
      <c r="AJ7" s="2"/>
    </row>
    <row r="8" spans="1:36" ht="30" x14ac:dyDescent="0.25">
      <c r="A8" s="4">
        <v>2018</v>
      </c>
      <c r="B8" s="5">
        <v>4</v>
      </c>
      <c r="C8" s="6" t="s">
        <v>64</v>
      </c>
      <c r="D8" s="6" t="s">
        <v>65</v>
      </c>
      <c r="E8" s="6">
        <v>2080000</v>
      </c>
      <c r="F8" s="6" t="s">
        <v>66</v>
      </c>
      <c r="G8" s="21" t="s">
        <v>67</v>
      </c>
      <c r="H8" s="6">
        <v>31</v>
      </c>
      <c r="I8" s="6" t="s">
        <v>68</v>
      </c>
      <c r="J8" s="6">
        <v>0</v>
      </c>
      <c r="K8" s="6" t="s">
        <v>69</v>
      </c>
      <c r="L8" s="6" t="s">
        <v>70</v>
      </c>
      <c r="M8" s="6" t="s">
        <v>71</v>
      </c>
      <c r="N8" s="6" t="s">
        <v>72</v>
      </c>
      <c r="O8" s="6" t="s">
        <v>73</v>
      </c>
      <c r="P8" s="6" t="s">
        <v>74</v>
      </c>
      <c r="Q8" s="6" t="s">
        <v>75</v>
      </c>
      <c r="R8" s="5">
        <v>0</v>
      </c>
      <c r="S8" s="5">
        <v>0</v>
      </c>
      <c r="T8" s="5">
        <v>78</v>
      </c>
      <c r="U8" s="5" t="s">
        <v>76</v>
      </c>
      <c r="V8" s="5">
        <v>1</v>
      </c>
      <c r="W8" s="5" t="s">
        <v>77</v>
      </c>
      <c r="X8" s="7">
        <v>43151</v>
      </c>
      <c r="Y8" s="5" t="s">
        <v>78</v>
      </c>
      <c r="Z8" s="31">
        <v>1649794.58</v>
      </c>
      <c r="AA8" s="31">
        <v>1522665.25</v>
      </c>
      <c r="AB8" s="31">
        <v>1522665.25</v>
      </c>
      <c r="AC8" s="31">
        <v>1522665.25</v>
      </c>
      <c r="AD8" s="31">
        <v>808944.33</v>
      </c>
      <c r="AE8" s="5" t="s">
        <v>79</v>
      </c>
      <c r="AF8" s="5" t="s">
        <v>80</v>
      </c>
      <c r="AG8" s="5" t="s">
        <v>78</v>
      </c>
      <c r="AH8" s="20" t="s">
        <v>81</v>
      </c>
      <c r="AI8" s="22" t="s">
        <v>82</v>
      </c>
    </row>
    <row r="9" spans="1:36" ht="30" x14ac:dyDescent="0.25">
      <c r="A9" s="8">
        <v>2018</v>
      </c>
      <c r="B9" s="9">
        <v>4</v>
      </c>
      <c r="C9" s="10" t="s">
        <v>83</v>
      </c>
      <c r="D9" s="10" t="s">
        <v>65</v>
      </c>
      <c r="E9" s="10">
        <v>520000</v>
      </c>
      <c r="F9" s="10" t="s">
        <v>84</v>
      </c>
      <c r="G9" s="24" t="s">
        <v>85</v>
      </c>
      <c r="H9" s="10">
        <v>31</v>
      </c>
      <c r="I9" s="10" t="s">
        <v>68</v>
      </c>
      <c r="J9" s="10">
        <v>0</v>
      </c>
      <c r="K9" s="10" t="s">
        <v>69</v>
      </c>
      <c r="L9" s="10" t="s">
        <v>70</v>
      </c>
      <c r="M9" s="10" t="s">
        <v>71</v>
      </c>
      <c r="N9" s="10" t="s">
        <v>72</v>
      </c>
      <c r="O9" s="10" t="s">
        <v>73</v>
      </c>
      <c r="P9" s="10" t="s">
        <v>86</v>
      </c>
      <c r="Q9" s="10" t="s">
        <v>75</v>
      </c>
      <c r="R9" s="9">
        <v>0</v>
      </c>
      <c r="S9" s="9">
        <v>0</v>
      </c>
      <c r="T9" s="9">
        <v>125</v>
      </c>
      <c r="U9" s="9" t="s">
        <v>76</v>
      </c>
      <c r="V9" s="9">
        <v>1</v>
      </c>
      <c r="W9" s="9" t="s">
        <v>87</v>
      </c>
      <c r="X9" s="11">
        <v>43151</v>
      </c>
      <c r="Y9" s="9" t="s">
        <v>78</v>
      </c>
      <c r="Z9" s="32">
        <v>442048.29</v>
      </c>
      <c r="AA9" s="32">
        <v>442048.29</v>
      </c>
      <c r="AB9" s="32">
        <v>442048.29</v>
      </c>
      <c r="AC9" s="32">
        <v>442048.29</v>
      </c>
      <c r="AD9" s="32">
        <v>442048.29</v>
      </c>
      <c r="AE9" s="9" t="s">
        <v>88</v>
      </c>
      <c r="AF9" s="9" t="s">
        <v>89</v>
      </c>
      <c r="AG9" s="9" t="s">
        <v>78</v>
      </c>
      <c r="AH9" s="23" t="s">
        <v>81</v>
      </c>
      <c r="AI9" s="25" t="s">
        <v>82</v>
      </c>
    </row>
    <row r="10" spans="1:36" ht="30" x14ac:dyDescent="0.25">
      <c r="A10" s="8">
        <v>2018</v>
      </c>
      <c r="B10" s="9">
        <v>4</v>
      </c>
      <c r="C10" s="10" t="s">
        <v>90</v>
      </c>
      <c r="D10" s="10" t="s">
        <v>65</v>
      </c>
      <c r="E10" s="10">
        <v>1070000</v>
      </c>
      <c r="F10" s="10" t="s">
        <v>91</v>
      </c>
      <c r="G10" s="24" t="s">
        <v>92</v>
      </c>
      <c r="H10" s="10">
        <v>31</v>
      </c>
      <c r="I10" s="10" t="s">
        <v>68</v>
      </c>
      <c r="J10" s="10">
        <v>0</v>
      </c>
      <c r="K10" s="10" t="s">
        <v>69</v>
      </c>
      <c r="L10" s="10" t="s">
        <v>70</v>
      </c>
      <c r="M10" s="10" t="s">
        <v>71</v>
      </c>
      <c r="N10" s="10" t="s">
        <v>72</v>
      </c>
      <c r="O10" s="10" t="s">
        <v>73</v>
      </c>
      <c r="P10" s="10" t="s">
        <v>93</v>
      </c>
      <c r="Q10" s="10" t="s">
        <v>75</v>
      </c>
      <c r="R10" s="9">
        <v>0</v>
      </c>
      <c r="S10" s="9">
        <v>0</v>
      </c>
      <c r="T10" s="9">
        <v>120</v>
      </c>
      <c r="U10" s="9" t="s">
        <v>76</v>
      </c>
      <c r="V10" s="9">
        <v>1</v>
      </c>
      <c r="W10" s="9" t="s">
        <v>94</v>
      </c>
      <c r="X10" s="11">
        <v>43157</v>
      </c>
      <c r="Y10" s="9" t="s">
        <v>78</v>
      </c>
      <c r="Z10" s="32">
        <v>1020422.68</v>
      </c>
      <c r="AA10" s="32">
        <v>1020422.68</v>
      </c>
      <c r="AB10" s="32">
        <v>1020422.68</v>
      </c>
      <c r="AC10" s="32">
        <v>1020422.68</v>
      </c>
      <c r="AD10" s="32">
        <v>1020422.68</v>
      </c>
      <c r="AE10" s="9" t="s">
        <v>95</v>
      </c>
      <c r="AF10" s="9" t="s">
        <v>89</v>
      </c>
      <c r="AG10" s="9" t="s">
        <v>96</v>
      </c>
      <c r="AH10" s="23" t="s">
        <v>81</v>
      </c>
      <c r="AI10" s="25" t="s">
        <v>82</v>
      </c>
    </row>
    <row r="11" spans="1:36" ht="30" x14ac:dyDescent="0.25">
      <c r="A11" s="8">
        <v>2018</v>
      </c>
      <c r="B11" s="9">
        <v>4</v>
      </c>
      <c r="C11" s="10" t="s">
        <v>97</v>
      </c>
      <c r="D11" s="10" t="s">
        <v>65</v>
      </c>
      <c r="E11" s="10">
        <v>520000</v>
      </c>
      <c r="F11" s="10" t="s">
        <v>98</v>
      </c>
      <c r="G11" s="24" t="s">
        <v>99</v>
      </c>
      <c r="H11" s="10">
        <v>31</v>
      </c>
      <c r="I11" s="10" t="s">
        <v>68</v>
      </c>
      <c r="J11" s="10">
        <v>0</v>
      </c>
      <c r="K11" s="10" t="s">
        <v>69</v>
      </c>
      <c r="L11" s="10" t="s">
        <v>70</v>
      </c>
      <c r="M11" s="10" t="s">
        <v>71</v>
      </c>
      <c r="N11" s="10" t="s">
        <v>72</v>
      </c>
      <c r="O11" s="10" t="s">
        <v>73</v>
      </c>
      <c r="P11" s="10" t="s">
        <v>100</v>
      </c>
      <c r="Q11" s="10" t="s">
        <v>75</v>
      </c>
      <c r="R11" s="9">
        <v>0</v>
      </c>
      <c r="S11" s="9">
        <v>0</v>
      </c>
      <c r="T11" s="9">
        <v>145</v>
      </c>
      <c r="U11" s="9" t="s">
        <v>76</v>
      </c>
      <c r="V11" s="9">
        <v>1</v>
      </c>
      <c r="W11" s="9" t="s">
        <v>101</v>
      </c>
      <c r="X11" s="11">
        <v>43159</v>
      </c>
      <c r="Y11" s="9" t="s">
        <v>78</v>
      </c>
      <c r="Z11" s="32">
        <v>518852.06</v>
      </c>
      <c r="AA11" s="32">
        <v>490313.23</v>
      </c>
      <c r="AB11" s="32">
        <v>490313.23</v>
      </c>
      <c r="AC11" s="32">
        <v>490313.23</v>
      </c>
      <c r="AD11" s="32">
        <v>490313.23</v>
      </c>
      <c r="AE11" s="9" t="s">
        <v>102</v>
      </c>
      <c r="AF11" s="9" t="s">
        <v>89</v>
      </c>
      <c r="AG11" s="9" t="s">
        <v>103</v>
      </c>
      <c r="AH11" s="23" t="s">
        <v>81</v>
      </c>
      <c r="AI11" s="25" t="s">
        <v>82</v>
      </c>
    </row>
    <row r="12" spans="1:36" ht="45" x14ac:dyDescent="0.25">
      <c r="A12" s="8">
        <v>2018</v>
      </c>
      <c r="B12" s="9">
        <v>4</v>
      </c>
      <c r="C12" s="10" t="s">
        <v>104</v>
      </c>
      <c r="D12" s="10" t="s">
        <v>65</v>
      </c>
      <c r="E12" s="10">
        <v>3858500</v>
      </c>
      <c r="F12" s="10" t="s">
        <v>105</v>
      </c>
      <c r="G12" s="24" t="s">
        <v>106</v>
      </c>
      <c r="H12" s="10">
        <v>31</v>
      </c>
      <c r="I12" s="10" t="s">
        <v>68</v>
      </c>
      <c r="J12" s="10">
        <v>0</v>
      </c>
      <c r="K12" s="10" t="s">
        <v>69</v>
      </c>
      <c r="L12" s="10" t="s">
        <v>70</v>
      </c>
      <c r="M12" s="10" t="s">
        <v>71</v>
      </c>
      <c r="N12" s="10" t="s">
        <v>72</v>
      </c>
      <c r="O12" s="10" t="s">
        <v>73</v>
      </c>
      <c r="P12" s="10" t="s">
        <v>107</v>
      </c>
      <c r="Q12" s="10" t="s">
        <v>75</v>
      </c>
      <c r="R12" s="9">
        <v>0</v>
      </c>
      <c r="S12" s="9">
        <v>0</v>
      </c>
      <c r="T12" s="9">
        <v>89</v>
      </c>
      <c r="U12" s="9" t="s">
        <v>76</v>
      </c>
      <c r="V12" s="9">
        <v>1</v>
      </c>
      <c r="W12" s="9" t="s">
        <v>108</v>
      </c>
      <c r="X12" s="11">
        <v>43164</v>
      </c>
      <c r="Y12" s="9" t="s">
        <v>78</v>
      </c>
      <c r="Z12" s="32">
        <v>3907500</v>
      </c>
      <c r="AA12" s="32">
        <v>3907500</v>
      </c>
      <c r="AB12" s="32">
        <v>3607676.68</v>
      </c>
      <c r="AC12" s="32">
        <v>3607676.68</v>
      </c>
      <c r="AD12" s="32">
        <v>3607676.68</v>
      </c>
      <c r="AE12" s="9" t="s">
        <v>109</v>
      </c>
      <c r="AF12" s="9" t="s">
        <v>89</v>
      </c>
      <c r="AG12" s="9" t="s">
        <v>78</v>
      </c>
      <c r="AH12" s="23" t="s">
        <v>81</v>
      </c>
      <c r="AI12" s="25" t="s">
        <v>82</v>
      </c>
    </row>
    <row r="13" spans="1:36" ht="30" x14ac:dyDescent="0.25">
      <c r="A13" s="8">
        <v>2018</v>
      </c>
      <c r="B13" s="9">
        <v>4</v>
      </c>
      <c r="C13" s="10" t="s">
        <v>110</v>
      </c>
      <c r="D13" s="10" t="s">
        <v>65</v>
      </c>
      <c r="E13" s="10">
        <v>1649424</v>
      </c>
      <c r="F13" s="10" t="s">
        <v>111</v>
      </c>
      <c r="G13" s="24" t="s">
        <v>112</v>
      </c>
      <c r="H13" s="10">
        <v>31</v>
      </c>
      <c r="I13" s="10" t="s">
        <v>68</v>
      </c>
      <c r="J13" s="10">
        <v>0</v>
      </c>
      <c r="K13" s="10" t="s">
        <v>69</v>
      </c>
      <c r="L13" s="10" t="s">
        <v>70</v>
      </c>
      <c r="M13" s="10" t="s">
        <v>71</v>
      </c>
      <c r="N13" s="10" t="s">
        <v>72</v>
      </c>
      <c r="O13" s="10" t="s">
        <v>73</v>
      </c>
      <c r="P13" s="10" t="s">
        <v>113</v>
      </c>
      <c r="Q13" s="10" t="s">
        <v>75</v>
      </c>
      <c r="R13" s="9">
        <v>0</v>
      </c>
      <c r="S13" s="9">
        <v>0</v>
      </c>
      <c r="T13" s="9">
        <v>108</v>
      </c>
      <c r="U13" s="9" t="s">
        <v>76</v>
      </c>
      <c r="V13" s="9">
        <v>1</v>
      </c>
      <c r="W13" s="9" t="s">
        <v>114</v>
      </c>
      <c r="X13" s="11">
        <v>43166</v>
      </c>
      <c r="Y13" s="11">
        <v>43282</v>
      </c>
      <c r="Z13" s="32">
        <v>1632907.7</v>
      </c>
      <c r="AA13" s="32">
        <v>1632907.7</v>
      </c>
      <c r="AB13" s="32">
        <v>1632907.7</v>
      </c>
      <c r="AC13" s="32">
        <v>1632907.7</v>
      </c>
      <c r="AD13" s="32">
        <v>1632907.7</v>
      </c>
      <c r="AE13" s="9" t="s">
        <v>115</v>
      </c>
      <c r="AF13" s="9" t="s">
        <v>89</v>
      </c>
      <c r="AG13" s="9" t="s">
        <v>116</v>
      </c>
      <c r="AH13" s="23" t="s">
        <v>81</v>
      </c>
      <c r="AI13" s="25" t="s">
        <v>82</v>
      </c>
    </row>
    <row r="14" spans="1:36" ht="39" customHeight="1" x14ac:dyDescent="0.25">
      <c r="A14" s="8">
        <v>2018</v>
      </c>
      <c r="B14" s="9">
        <v>4</v>
      </c>
      <c r="C14" s="10" t="s">
        <v>117</v>
      </c>
      <c r="D14" s="10" t="s">
        <v>65</v>
      </c>
      <c r="E14" s="10">
        <v>520000</v>
      </c>
      <c r="F14" s="10" t="s">
        <v>118</v>
      </c>
      <c r="G14" s="24" t="s">
        <v>119</v>
      </c>
      <c r="H14" s="10">
        <v>31</v>
      </c>
      <c r="I14" s="10" t="s">
        <v>68</v>
      </c>
      <c r="J14" s="10">
        <v>0</v>
      </c>
      <c r="K14" s="10" t="s">
        <v>69</v>
      </c>
      <c r="L14" s="10" t="s">
        <v>70</v>
      </c>
      <c r="M14" s="10" t="s">
        <v>71</v>
      </c>
      <c r="N14" s="10" t="s">
        <v>72</v>
      </c>
      <c r="O14" s="10" t="s">
        <v>73</v>
      </c>
      <c r="P14" s="10" t="s">
        <v>120</v>
      </c>
      <c r="Q14" s="10" t="s">
        <v>75</v>
      </c>
      <c r="R14" s="9">
        <v>0</v>
      </c>
      <c r="S14" s="9">
        <v>0</v>
      </c>
      <c r="T14" s="9">
        <v>108</v>
      </c>
      <c r="U14" s="9" t="s">
        <v>76</v>
      </c>
      <c r="V14" s="9">
        <v>1</v>
      </c>
      <c r="W14" s="9" t="s">
        <v>121</v>
      </c>
      <c r="X14" s="11">
        <v>43168</v>
      </c>
      <c r="Y14" s="9" t="s">
        <v>78</v>
      </c>
      <c r="Z14" s="37">
        <v>479606.75</v>
      </c>
      <c r="AA14" s="37">
        <v>479606.75</v>
      </c>
      <c r="AB14" s="37">
        <v>479606.75</v>
      </c>
      <c r="AC14" s="37">
        <v>479606.75</v>
      </c>
      <c r="AD14" s="37">
        <v>479606.75</v>
      </c>
      <c r="AE14" s="9" t="s">
        <v>122</v>
      </c>
      <c r="AF14" s="9" t="s">
        <v>89</v>
      </c>
      <c r="AG14" s="9" t="s">
        <v>78</v>
      </c>
      <c r="AH14" s="23" t="s">
        <v>81</v>
      </c>
      <c r="AI14" s="25" t="s">
        <v>82</v>
      </c>
    </row>
    <row r="15" spans="1:36" ht="30" x14ac:dyDescent="0.25">
      <c r="A15" s="8">
        <v>2018</v>
      </c>
      <c r="B15" s="9">
        <v>4</v>
      </c>
      <c r="C15" s="10" t="s">
        <v>123</v>
      </c>
      <c r="D15" s="10" t="s">
        <v>65</v>
      </c>
      <c r="E15" s="10">
        <v>1040000</v>
      </c>
      <c r="F15" s="10" t="s">
        <v>124</v>
      </c>
      <c r="G15" s="24" t="s">
        <v>125</v>
      </c>
      <c r="H15" s="10">
        <v>31</v>
      </c>
      <c r="I15" s="10" t="s">
        <v>68</v>
      </c>
      <c r="J15" s="10">
        <v>0</v>
      </c>
      <c r="K15" s="10" t="s">
        <v>69</v>
      </c>
      <c r="L15" s="10" t="s">
        <v>70</v>
      </c>
      <c r="M15" s="10" t="s">
        <v>71</v>
      </c>
      <c r="N15" s="10" t="s">
        <v>72</v>
      </c>
      <c r="O15" s="10" t="s">
        <v>73</v>
      </c>
      <c r="P15" s="10" t="s">
        <v>126</v>
      </c>
      <c r="Q15" s="10" t="s">
        <v>75</v>
      </c>
      <c r="R15" s="9">
        <v>0</v>
      </c>
      <c r="S15" s="9">
        <v>0</v>
      </c>
      <c r="T15" s="9">
        <v>89</v>
      </c>
      <c r="U15" s="9" t="s">
        <v>76</v>
      </c>
      <c r="V15" s="9">
        <v>1</v>
      </c>
      <c r="W15" s="9" t="s">
        <v>127</v>
      </c>
      <c r="X15" s="11">
        <v>43168</v>
      </c>
      <c r="Y15" s="9" t="s">
        <v>78</v>
      </c>
      <c r="Z15" s="37">
        <v>1040000</v>
      </c>
      <c r="AA15" s="37">
        <v>815916.91</v>
      </c>
      <c r="AB15" s="37">
        <v>815916.91</v>
      </c>
      <c r="AC15" s="37">
        <v>815916.91</v>
      </c>
      <c r="AD15" s="37">
        <v>815916.91</v>
      </c>
      <c r="AE15" s="9" t="s">
        <v>128</v>
      </c>
      <c r="AF15" s="9" t="s">
        <v>89</v>
      </c>
      <c r="AG15" s="9" t="s">
        <v>129</v>
      </c>
      <c r="AH15" s="23" t="s">
        <v>81</v>
      </c>
      <c r="AI15" s="25" t="s">
        <v>82</v>
      </c>
    </row>
    <row r="16" spans="1:36" ht="45" x14ac:dyDescent="0.25">
      <c r="A16" s="8">
        <v>2018</v>
      </c>
      <c r="B16" s="9">
        <v>4</v>
      </c>
      <c r="C16" s="10" t="s">
        <v>130</v>
      </c>
      <c r="D16" s="10" t="s">
        <v>65</v>
      </c>
      <c r="E16" s="10">
        <v>3000000</v>
      </c>
      <c r="F16" s="10" t="s">
        <v>131</v>
      </c>
      <c r="G16" s="24" t="s">
        <v>132</v>
      </c>
      <c r="H16" s="10">
        <v>31</v>
      </c>
      <c r="I16" s="10" t="s">
        <v>68</v>
      </c>
      <c r="J16" s="10">
        <v>0</v>
      </c>
      <c r="K16" s="10" t="s">
        <v>69</v>
      </c>
      <c r="L16" s="10" t="s">
        <v>70</v>
      </c>
      <c r="M16" s="10" t="s">
        <v>71</v>
      </c>
      <c r="N16" s="10" t="s">
        <v>72</v>
      </c>
      <c r="O16" s="10" t="s">
        <v>133</v>
      </c>
      <c r="P16" s="10" t="s">
        <v>134</v>
      </c>
      <c r="Q16" s="10" t="s">
        <v>75</v>
      </c>
      <c r="R16" s="9">
        <v>0</v>
      </c>
      <c r="S16" s="9">
        <v>0</v>
      </c>
      <c r="T16" s="9">
        <v>0</v>
      </c>
      <c r="U16" s="9" t="s">
        <v>135</v>
      </c>
      <c r="V16" s="9">
        <v>1</v>
      </c>
      <c r="W16" s="9" t="s">
        <v>136</v>
      </c>
      <c r="X16" s="11">
        <v>43252</v>
      </c>
      <c r="Y16" s="11">
        <v>43313</v>
      </c>
      <c r="Z16" s="37">
        <v>3000000</v>
      </c>
      <c r="AA16" s="37">
        <v>2799837.7</v>
      </c>
      <c r="AB16" s="37">
        <v>2707715.2</v>
      </c>
      <c r="AC16" s="37">
        <v>2707715.2</v>
      </c>
      <c r="AD16" s="37">
        <v>2704167.1</v>
      </c>
      <c r="AE16" s="9" t="s">
        <v>137</v>
      </c>
      <c r="AF16" s="9" t="s">
        <v>138</v>
      </c>
      <c r="AG16" s="9" t="s">
        <v>78</v>
      </c>
      <c r="AH16" s="23" t="s">
        <v>81</v>
      </c>
      <c r="AI16" s="25" t="s">
        <v>82</v>
      </c>
    </row>
    <row r="17" spans="1:35" ht="30" x14ac:dyDescent="0.25">
      <c r="A17" s="8">
        <v>2018</v>
      </c>
      <c r="B17" s="9">
        <v>4</v>
      </c>
      <c r="C17" s="10" t="s">
        <v>139</v>
      </c>
      <c r="D17" s="10" t="s">
        <v>65</v>
      </c>
      <c r="E17" s="10">
        <v>520000</v>
      </c>
      <c r="F17" s="10" t="s">
        <v>140</v>
      </c>
      <c r="G17" s="24" t="s">
        <v>141</v>
      </c>
      <c r="H17" s="10">
        <v>31</v>
      </c>
      <c r="I17" s="10" t="s">
        <v>68</v>
      </c>
      <c r="J17" s="10">
        <v>0</v>
      </c>
      <c r="K17" s="10" t="s">
        <v>69</v>
      </c>
      <c r="L17" s="10" t="s">
        <v>70</v>
      </c>
      <c r="M17" s="10" t="s">
        <v>71</v>
      </c>
      <c r="N17" s="10" t="s">
        <v>72</v>
      </c>
      <c r="O17" s="10" t="s">
        <v>133</v>
      </c>
      <c r="P17" s="10" t="s">
        <v>142</v>
      </c>
      <c r="Q17" s="10" t="s">
        <v>75</v>
      </c>
      <c r="R17" s="9">
        <v>0</v>
      </c>
      <c r="S17" s="9">
        <v>0</v>
      </c>
      <c r="T17" s="9">
        <v>0</v>
      </c>
      <c r="U17" s="9" t="s">
        <v>135</v>
      </c>
      <c r="V17" s="9">
        <v>1</v>
      </c>
      <c r="W17" s="9" t="s">
        <v>143</v>
      </c>
      <c r="X17" s="11">
        <v>43275</v>
      </c>
      <c r="Y17" s="11">
        <v>43282</v>
      </c>
      <c r="Z17" s="32">
        <v>461343.32</v>
      </c>
      <c r="AA17" s="32">
        <v>461343.32</v>
      </c>
      <c r="AB17" s="32">
        <v>461343.32</v>
      </c>
      <c r="AC17" s="32">
        <v>461343.32</v>
      </c>
      <c r="AD17" s="32">
        <v>461343.32</v>
      </c>
      <c r="AE17" s="9" t="s">
        <v>144</v>
      </c>
      <c r="AF17" s="9" t="s">
        <v>138</v>
      </c>
      <c r="AG17" s="9" t="s">
        <v>78</v>
      </c>
      <c r="AH17" s="23" t="s">
        <v>81</v>
      </c>
      <c r="AI17" s="25" t="s">
        <v>82</v>
      </c>
    </row>
    <row r="18" spans="1:35" ht="30" x14ac:dyDescent="0.25">
      <c r="A18" s="8">
        <v>2018</v>
      </c>
      <c r="B18" s="9">
        <v>4</v>
      </c>
      <c r="C18" s="10" t="s">
        <v>151</v>
      </c>
      <c r="D18" s="10" t="s">
        <v>65</v>
      </c>
      <c r="E18" s="10">
        <v>520000</v>
      </c>
      <c r="F18" s="10" t="s">
        <v>152</v>
      </c>
      <c r="G18" s="24" t="s">
        <v>153</v>
      </c>
      <c r="H18" s="10">
        <v>31</v>
      </c>
      <c r="I18" s="10" t="s">
        <v>68</v>
      </c>
      <c r="J18" s="10">
        <v>0</v>
      </c>
      <c r="K18" s="10" t="s">
        <v>69</v>
      </c>
      <c r="L18" s="10" t="s">
        <v>70</v>
      </c>
      <c r="M18" s="10" t="s">
        <v>71</v>
      </c>
      <c r="N18" s="10" t="s">
        <v>72</v>
      </c>
      <c r="O18" s="10" t="s">
        <v>73</v>
      </c>
      <c r="P18" s="10" t="s">
        <v>154</v>
      </c>
      <c r="Q18" s="10" t="s">
        <v>75</v>
      </c>
      <c r="R18" s="9">
        <v>0</v>
      </c>
      <c r="S18" s="9">
        <v>0</v>
      </c>
      <c r="T18" s="9">
        <v>145</v>
      </c>
      <c r="U18" s="9" t="s">
        <v>76</v>
      </c>
      <c r="V18" s="9">
        <v>1</v>
      </c>
      <c r="W18" s="9" t="s">
        <v>155</v>
      </c>
      <c r="X18" s="11">
        <v>43151</v>
      </c>
      <c r="Y18" s="9" t="s">
        <v>78</v>
      </c>
      <c r="Z18" s="32">
        <v>461600.04</v>
      </c>
      <c r="AA18" s="32">
        <v>461600.04</v>
      </c>
      <c r="AB18" s="32">
        <v>461600.04</v>
      </c>
      <c r="AC18" s="32">
        <v>461600.04</v>
      </c>
      <c r="AD18" s="32">
        <v>461600.04</v>
      </c>
      <c r="AE18" s="9" t="s">
        <v>156</v>
      </c>
      <c r="AF18" s="9" t="s">
        <v>89</v>
      </c>
      <c r="AG18" s="9" t="s">
        <v>78</v>
      </c>
      <c r="AH18" s="23" t="s">
        <v>81</v>
      </c>
      <c r="AI18" s="25" t="s">
        <v>82</v>
      </c>
    </row>
    <row r="19" spans="1:35" ht="30" x14ac:dyDescent="0.25">
      <c r="A19" s="8">
        <v>2018</v>
      </c>
      <c r="B19" s="9">
        <v>4</v>
      </c>
      <c r="C19" s="10" t="s">
        <v>157</v>
      </c>
      <c r="D19" s="10" t="s">
        <v>65</v>
      </c>
      <c r="E19" s="10">
        <v>520000</v>
      </c>
      <c r="F19" s="10" t="s">
        <v>158</v>
      </c>
      <c r="G19" s="24" t="s">
        <v>159</v>
      </c>
      <c r="H19" s="10">
        <v>31</v>
      </c>
      <c r="I19" s="10" t="s">
        <v>68</v>
      </c>
      <c r="J19" s="10">
        <v>0</v>
      </c>
      <c r="K19" s="10" t="s">
        <v>69</v>
      </c>
      <c r="L19" s="10" t="s">
        <v>70</v>
      </c>
      <c r="M19" s="10" t="s">
        <v>71</v>
      </c>
      <c r="N19" s="10" t="s">
        <v>72</v>
      </c>
      <c r="O19" s="10" t="s">
        <v>73</v>
      </c>
      <c r="P19" s="10" t="s">
        <v>160</v>
      </c>
      <c r="Q19" s="10" t="s">
        <v>75</v>
      </c>
      <c r="R19" s="9">
        <v>0</v>
      </c>
      <c r="S19" s="9">
        <v>0</v>
      </c>
      <c r="T19" s="9">
        <v>130</v>
      </c>
      <c r="U19" s="9" t="s">
        <v>76</v>
      </c>
      <c r="V19" s="9">
        <v>1</v>
      </c>
      <c r="W19" s="9" t="s">
        <v>161</v>
      </c>
      <c r="X19" s="11">
        <v>43157</v>
      </c>
      <c r="Y19" s="9" t="s">
        <v>78</v>
      </c>
      <c r="Z19" s="32">
        <v>478210.06</v>
      </c>
      <c r="AA19" s="32">
        <v>470118</v>
      </c>
      <c r="AB19" s="32">
        <v>470118</v>
      </c>
      <c r="AC19" s="32">
        <v>470118</v>
      </c>
      <c r="AD19" s="32">
        <v>470118</v>
      </c>
      <c r="AE19" s="9" t="s">
        <v>162</v>
      </c>
      <c r="AF19" s="9" t="s">
        <v>89</v>
      </c>
      <c r="AG19" s="9" t="s">
        <v>78</v>
      </c>
      <c r="AH19" s="23" t="s">
        <v>81</v>
      </c>
      <c r="AI19" s="25" t="s">
        <v>82</v>
      </c>
    </row>
    <row r="20" spans="1:35" ht="30" x14ac:dyDescent="0.25">
      <c r="A20" s="8">
        <v>2018</v>
      </c>
      <c r="B20" s="9">
        <v>4</v>
      </c>
      <c r="C20" s="10" t="s">
        <v>163</v>
      </c>
      <c r="D20" s="10" t="s">
        <v>65</v>
      </c>
      <c r="E20" s="10">
        <v>520000</v>
      </c>
      <c r="F20" s="10" t="s">
        <v>164</v>
      </c>
      <c r="G20" s="24" t="s">
        <v>165</v>
      </c>
      <c r="H20" s="10">
        <v>31</v>
      </c>
      <c r="I20" s="10" t="s">
        <v>68</v>
      </c>
      <c r="J20" s="10">
        <v>0</v>
      </c>
      <c r="K20" s="10" t="s">
        <v>69</v>
      </c>
      <c r="L20" s="10" t="s">
        <v>70</v>
      </c>
      <c r="M20" s="10" t="s">
        <v>71</v>
      </c>
      <c r="N20" s="10" t="s">
        <v>72</v>
      </c>
      <c r="O20" s="10" t="s">
        <v>73</v>
      </c>
      <c r="P20" s="10" t="s">
        <v>166</v>
      </c>
      <c r="Q20" s="10" t="s">
        <v>75</v>
      </c>
      <c r="R20" s="9">
        <v>0</v>
      </c>
      <c r="S20" s="9">
        <v>0</v>
      </c>
      <c r="T20" s="9">
        <v>90</v>
      </c>
      <c r="U20" s="9" t="s">
        <v>76</v>
      </c>
      <c r="V20" s="9">
        <v>1</v>
      </c>
      <c r="W20" s="9" t="s">
        <v>167</v>
      </c>
      <c r="X20" s="11">
        <v>43159</v>
      </c>
      <c r="Y20" s="9" t="s">
        <v>78</v>
      </c>
      <c r="Z20" s="32">
        <v>508502.58</v>
      </c>
      <c r="AA20" s="32">
        <v>508502.58</v>
      </c>
      <c r="AB20" s="32">
        <v>508502.58</v>
      </c>
      <c r="AC20" s="32">
        <v>508502.58</v>
      </c>
      <c r="AD20" s="32">
        <v>508502.58</v>
      </c>
      <c r="AE20" s="9" t="s">
        <v>168</v>
      </c>
      <c r="AF20" s="9" t="s">
        <v>89</v>
      </c>
      <c r="AG20" s="9" t="s">
        <v>78</v>
      </c>
      <c r="AH20" s="23" t="s">
        <v>81</v>
      </c>
      <c r="AI20" s="25" t="s">
        <v>82</v>
      </c>
    </row>
    <row r="21" spans="1:35" ht="30" x14ac:dyDescent="0.25">
      <c r="A21" s="8">
        <v>2018</v>
      </c>
      <c r="B21" s="9">
        <v>4</v>
      </c>
      <c r="C21" s="10" t="s">
        <v>169</v>
      </c>
      <c r="D21" s="10" t="s">
        <v>65</v>
      </c>
      <c r="E21" s="10">
        <v>520000</v>
      </c>
      <c r="F21" s="10" t="s">
        <v>170</v>
      </c>
      <c r="G21" s="24" t="s">
        <v>171</v>
      </c>
      <c r="H21" s="10">
        <v>31</v>
      </c>
      <c r="I21" s="10" t="s">
        <v>68</v>
      </c>
      <c r="J21" s="10">
        <v>0</v>
      </c>
      <c r="K21" s="10" t="s">
        <v>69</v>
      </c>
      <c r="L21" s="10" t="s">
        <v>70</v>
      </c>
      <c r="M21" s="10" t="s">
        <v>71</v>
      </c>
      <c r="N21" s="10" t="s">
        <v>72</v>
      </c>
      <c r="O21" s="10" t="s">
        <v>73</v>
      </c>
      <c r="P21" s="10" t="s">
        <v>172</v>
      </c>
      <c r="Q21" s="10" t="s">
        <v>75</v>
      </c>
      <c r="R21" s="9">
        <v>0</v>
      </c>
      <c r="S21" s="9">
        <v>0</v>
      </c>
      <c r="T21" s="9">
        <v>95</v>
      </c>
      <c r="U21" s="9" t="s">
        <v>76</v>
      </c>
      <c r="V21" s="9">
        <v>1</v>
      </c>
      <c r="W21" s="9" t="s">
        <v>173</v>
      </c>
      <c r="X21" s="11">
        <v>43159</v>
      </c>
      <c r="Y21" s="9" t="s">
        <v>78</v>
      </c>
      <c r="Z21" s="32">
        <v>642000</v>
      </c>
      <c r="AA21" s="32">
        <v>641733.63</v>
      </c>
      <c r="AB21" s="32">
        <v>641733.63</v>
      </c>
      <c r="AC21" s="32">
        <v>641733.63</v>
      </c>
      <c r="AD21" s="32">
        <v>509232.19</v>
      </c>
      <c r="AE21" s="9" t="s">
        <v>174</v>
      </c>
      <c r="AF21" s="9" t="s">
        <v>89</v>
      </c>
      <c r="AG21" s="9" t="s">
        <v>78</v>
      </c>
      <c r="AH21" s="23" t="s">
        <v>81</v>
      </c>
      <c r="AI21" s="25" t="s">
        <v>82</v>
      </c>
    </row>
    <row r="22" spans="1:35" ht="38.25" customHeight="1" x14ac:dyDescent="0.25">
      <c r="A22" s="8">
        <v>2018</v>
      </c>
      <c r="B22" s="9">
        <v>4</v>
      </c>
      <c r="C22" s="10" t="s">
        <v>175</v>
      </c>
      <c r="D22" s="10" t="s">
        <v>65</v>
      </c>
      <c r="E22" s="10">
        <v>1090000</v>
      </c>
      <c r="F22" s="10" t="s">
        <v>176</v>
      </c>
      <c r="G22" s="24" t="s">
        <v>177</v>
      </c>
      <c r="H22" s="10">
        <v>31</v>
      </c>
      <c r="I22" s="10" t="s">
        <v>68</v>
      </c>
      <c r="J22" s="10">
        <v>0</v>
      </c>
      <c r="K22" s="10" t="s">
        <v>69</v>
      </c>
      <c r="L22" s="10" t="s">
        <v>70</v>
      </c>
      <c r="M22" s="10" t="s">
        <v>71</v>
      </c>
      <c r="N22" s="10" t="s">
        <v>72</v>
      </c>
      <c r="O22" s="10" t="s">
        <v>73</v>
      </c>
      <c r="P22" s="10" t="s">
        <v>178</v>
      </c>
      <c r="Q22" s="10" t="s">
        <v>75</v>
      </c>
      <c r="R22" s="9">
        <v>0</v>
      </c>
      <c r="S22" s="9">
        <v>0</v>
      </c>
      <c r="T22" s="9">
        <v>125</v>
      </c>
      <c r="U22" s="9" t="s">
        <v>76</v>
      </c>
      <c r="V22" s="9">
        <v>1</v>
      </c>
      <c r="W22" s="9" t="s">
        <v>179</v>
      </c>
      <c r="X22" s="11">
        <v>43164</v>
      </c>
      <c r="Y22" s="9" t="s">
        <v>78</v>
      </c>
      <c r="Z22" s="32">
        <v>1090000</v>
      </c>
      <c r="AA22" s="32">
        <v>1089730.72</v>
      </c>
      <c r="AB22" s="32">
        <v>1089730.72</v>
      </c>
      <c r="AC22" s="32">
        <v>1089730.72</v>
      </c>
      <c r="AD22" s="37">
        <v>1046605.97</v>
      </c>
      <c r="AE22" s="9" t="s">
        <v>180</v>
      </c>
      <c r="AF22" s="9" t="s">
        <v>89</v>
      </c>
      <c r="AG22" s="9" t="s">
        <v>78</v>
      </c>
      <c r="AH22" s="23" t="s">
        <v>81</v>
      </c>
      <c r="AI22" s="25" t="s">
        <v>82</v>
      </c>
    </row>
    <row r="23" spans="1:35" ht="30" x14ac:dyDescent="0.25">
      <c r="A23" s="8">
        <v>2018</v>
      </c>
      <c r="B23" s="9">
        <v>4</v>
      </c>
      <c r="C23" s="10" t="s">
        <v>181</v>
      </c>
      <c r="D23" s="10" t="s">
        <v>65</v>
      </c>
      <c r="E23" s="10">
        <v>520000</v>
      </c>
      <c r="F23" s="10" t="s">
        <v>182</v>
      </c>
      <c r="G23" s="24" t="s">
        <v>183</v>
      </c>
      <c r="H23" s="10">
        <v>31</v>
      </c>
      <c r="I23" s="10" t="s">
        <v>68</v>
      </c>
      <c r="J23" s="10">
        <v>0</v>
      </c>
      <c r="K23" s="10" t="s">
        <v>69</v>
      </c>
      <c r="L23" s="10" t="s">
        <v>70</v>
      </c>
      <c r="M23" s="10" t="s">
        <v>71</v>
      </c>
      <c r="N23" s="10" t="s">
        <v>72</v>
      </c>
      <c r="O23" s="10" t="s">
        <v>73</v>
      </c>
      <c r="P23" s="10" t="s">
        <v>184</v>
      </c>
      <c r="Q23" s="10" t="s">
        <v>75</v>
      </c>
      <c r="R23" s="9">
        <v>0</v>
      </c>
      <c r="S23" s="9">
        <v>0</v>
      </c>
      <c r="T23" s="9">
        <v>109</v>
      </c>
      <c r="U23" s="9" t="s">
        <v>76</v>
      </c>
      <c r="V23" s="9">
        <v>1</v>
      </c>
      <c r="W23" s="9" t="s">
        <v>185</v>
      </c>
      <c r="X23" s="11">
        <v>43164</v>
      </c>
      <c r="Y23" s="9" t="s">
        <v>78</v>
      </c>
      <c r="Z23" s="32">
        <v>516674.92</v>
      </c>
      <c r="AA23" s="32">
        <v>515536.15</v>
      </c>
      <c r="AB23" s="32">
        <v>515536.15</v>
      </c>
      <c r="AC23" s="32">
        <v>515536.15</v>
      </c>
      <c r="AD23" s="32">
        <v>515536.15</v>
      </c>
      <c r="AE23" s="9" t="s">
        <v>186</v>
      </c>
      <c r="AF23" s="9" t="s">
        <v>89</v>
      </c>
      <c r="AG23" s="9" t="s">
        <v>78</v>
      </c>
      <c r="AH23" s="23" t="s">
        <v>81</v>
      </c>
      <c r="AI23" s="25" t="s">
        <v>82</v>
      </c>
    </row>
    <row r="24" spans="1:35" ht="30" x14ac:dyDescent="0.25">
      <c r="A24" s="8">
        <v>2018</v>
      </c>
      <c r="B24" s="9">
        <v>4</v>
      </c>
      <c r="C24" s="10" t="s">
        <v>187</v>
      </c>
      <c r="D24" s="10" t="s">
        <v>65</v>
      </c>
      <c r="E24" s="10">
        <v>520000</v>
      </c>
      <c r="F24" s="10" t="s">
        <v>188</v>
      </c>
      <c r="G24" s="24" t="s">
        <v>189</v>
      </c>
      <c r="H24" s="10">
        <v>31</v>
      </c>
      <c r="I24" s="10" t="s">
        <v>68</v>
      </c>
      <c r="J24" s="10">
        <v>0</v>
      </c>
      <c r="K24" s="10" t="s">
        <v>69</v>
      </c>
      <c r="L24" s="10" t="s">
        <v>70</v>
      </c>
      <c r="M24" s="10" t="s">
        <v>71</v>
      </c>
      <c r="N24" s="10" t="s">
        <v>72</v>
      </c>
      <c r="O24" s="10" t="s">
        <v>73</v>
      </c>
      <c r="P24" s="10" t="s">
        <v>190</v>
      </c>
      <c r="Q24" s="10" t="s">
        <v>75</v>
      </c>
      <c r="R24" s="9">
        <v>0</v>
      </c>
      <c r="S24" s="9">
        <v>0</v>
      </c>
      <c r="T24" s="9">
        <v>98</v>
      </c>
      <c r="U24" s="9" t="s">
        <v>76</v>
      </c>
      <c r="V24" s="9">
        <v>1</v>
      </c>
      <c r="W24" s="9" t="s">
        <v>191</v>
      </c>
      <c r="X24" s="11">
        <v>43168</v>
      </c>
      <c r="Y24" s="9" t="s">
        <v>78</v>
      </c>
      <c r="Z24" s="32">
        <v>485879.49</v>
      </c>
      <c r="AA24" s="32">
        <v>485879.49</v>
      </c>
      <c r="AB24" s="32">
        <v>485879.49</v>
      </c>
      <c r="AC24" s="32">
        <v>485879.49</v>
      </c>
      <c r="AD24" s="32">
        <v>485879.49</v>
      </c>
      <c r="AE24" s="9" t="s">
        <v>192</v>
      </c>
      <c r="AF24" s="9" t="s">
        <v>89</v>
      </c>
      <c r="AG24" s="9" t="s">
        <v>78</v>
      </c>
      <c r="AH24" s="23" t="s">
        <v>81</v>
      </c>
      <c r="AI24" s="25" t="s">
        <v>82</v>
      </c>
    </row>
    <row r="25" spans="1:35" ht="30" x14ac:dyDescent="0.25">
      <c r="A25" s="8">
        <v>2018</v>
      </c>
      <c r="B25" s="9">
        <v>4</v>
      </c>
      <c r="C25" s="10" t="s">
        <v>193</v>
      </c>
      <c r="D25" s="10" t="s">
        <v>65</v>
      </c>
      <c r="E25" s="10">
        <v>520000</v>
      </c>
      <c r="F25" s="10" t="s">
        <v>194</v>
      </c>
      <c r="G25" s="24" t="s">
        <v>195</v>
      </c>
      <c r="H25" s="10">
        <v>31</v>
      </c>
      <c r="I25" s="10" t="s">
        <v>68</v>
      </c>
      <c r="J25" s="10">
        <v>0</v>
      </c>
      <c r="K25" s="10" t="s">
        <v>69</v>
      </c>
      <c r="L25" s="10" t="s">
        <v>70</v>
      </c>
      <c r="M25" s="10" t="s">
        <v>71</v>
      </c>
      <c r="N25" s="10" t="s">
        <v>72</v>
      </c>
      <c r="O25" s="10" t="s">
        <v>73</v>
      </c>
      <c r="P25" s="10" t="s">
        <v>196</v>
      </c>
      <c r="Q25" s="10" t="s">
        <v>75</v>
      </c>
      <c r="R25" s="9">
        <v>0</v>
      </c>
      <c r="S25" s="9">
        <v>0</v>
      </c>
      <c r="T25" s="9">
        <v>85</v>
      </c>
      <c r="U25" s="9" t="s">
        <v>76</v>
      </c>
      <c r="V25" s="9">
        <v>1</v>
      </c>
      <c r="W25" s="9" t="s">
        <v>197</v>
      </c>
      <c r="X25" s="11">
        <v>43168</v>
      </c>
      <c r="Y25" s="9" t="s">
        <v>78</v>
      </c>
      <c r="Z25" s="32">
        <v>497415.54</v>
      </c>
      <c r="AA25" s="32">
        <v>461592.55</v>
      </c>
      <c r="AB25" s="32">
        <v>461592.55</v>
      </c>
      <c r="AC25" s="32">
        <v>461592.55</v>
      </c>
      <c r="AD25" s="32">
        <v>461592.55</v>
      </c>
      <c r="AE25" s="9" t="s">
        <v>198</v>
      </c>
      <c r="AF25" s="9" t="s">
        <v>89</v>
      </c>
      <c r="AG25" s="9" t="s">
        <v>199</v>
      </c>
      <c r="AH25" s="23" t="s">
        <v>81</v>
      </c>
      <c r="AI25" s="25" t="s">
        <v>82</v>
      </c>
    </row>
    <row r="26" spans="1:35" ht="39.75" customHeight="1" x14ac:dyDescent="0.25">
      <c r="A26" s="8">
        <v>2018</v>
      </c>
      <c r="B26" s="9">
        <v>4</v>
      </c>
      <c r="C26" s="10" t="s">
        <v>200</v>
      </c>
      <c r="D26" s="10" t="s">
        <v>65</v>
      </c>
      <c r="E26" s="10">
        <v>1040000</v>
      </c>
      <c r="F26" s="10" t="s">
        <v>201</v>
      </c>
      <c r="G26" s="24" t="s">
        <v>202</v>
      </c>
      <c r="H26" s="10">
        <v>31</v>
      </c>
      <c r="I26" s="10" t="s">
        <v>68</v>
      </c>
      <c r="J26" s="10">
        <v>0</v>
      </c>
      <c r="K26" s="10" t="s">
        <v>69</v>
      </c>
      <c r="L26" s="10" t="s">
        <v>70</v>
      </c>
      <c r="M26" s="10" t="s">
        <v>71</v>
      </c>
      <c r="N26" s="10" t="s">
        <v>72</v>
      </c>
      <c r="O26" s="10" t="s">
        <v>73</v>
      </c>
      <c r="P26" s="10" t="s">
        <v>203</v>
      </c>
      <c r="Q26" s="10" t="s">
        <v>75</v>
      </c>
      <c r="R26" s="9">
        <v>0</v>
      </c>
      <c r="S26" s="9">
        <v>0</v>
      </c>
      <c r="T26" s="9">
        <v>85</v>
      </c>
      <c r="U26" s="9" t="s">
        <v>76</v>
      </c>
      <c r="V26" s="9">
        <v>1</v>
      </c>
      <c r="W26" s="9" t="s">
        <v>204</v>
      </c>
      <c r="X26" s="11">
        <v>43168</v>
      </c>
      <c r="Y26" s="9" t="s">
        <v>78</v>
      </c>
      <c r="Z26" s="37">
        <v>955272.4</v>
      </c>
      <c r="AA26" s="37">
        <v>834937.47</v>
      </c>
      <c r="AB26" s="37">
        <v>834937.47</v>
      </c>
      <c r="AC26" s="37">
        <v>834937.47</v>
      </c>
      <c r="AD26" s="37">
        <v>834937.47</v>
      </c>
      <c r="AE26" s="9" t="s">
        <v>205</v>
      </c>
      <c r="AF26" s="9" t="s">
        <v>89</v>
      </c>
      <c r="AG26" s="9" t="s">
        <v>206</v>
      </c>
      <c r="AH26" s="23" t="s">
        <v>81</v>
      </c>
      <c r="AI26" s="25" t="s">
        <v>82</v>
      </c>
    </row>
    <row r="27" spans="1:35" ht="45" x14ac:dyDescent="0.25">
      <c r="A27" s="8">
        <v>2018</v>
      </c>
      <c r="B27" s="9">
        <v>4</v>
      </c>
      <c r="C27" s="10" t="s">
        <v>209</v>
      </c>
      <c r="D27" s="10" t="s">
        <v>65</v>
      </c>
      <c r="E27" s="10">
        <v>7202500</v>
      </c>
      <c r="F27" s="10" t="s">
        <v>210</v>
      </c>
      <c r="G27" s="24" t="s">
        <v>211</v>
      </c>
      <c r="H27" s="10">
        <v>31</v>
      </c>
      <c r="I27" s="10" t="s">
        <v>68</v>
      </c>
      <c r="J27" s="10">
        <v>0</v>
      </c>
      <c r="K27" s="10" t="s">
        <v>69</v>
      </c>
      <c r="L27" s="10" t="s">
        <v>70</v>
      </c>
      <c r="M27" s="10" t="s">
        <v>71</v>
      </c>
      <c r="N27" s="10" t="s">
        <v>72</v>
      </c>
      <c r="O27" s="10" t="s">
        <v>73</v>
      </c>
      <c r="P27" s="10" t="s">
        <v>212</v>
      </c>
      <c r="Q27" s="10" t="s">
        <v>75</v>
      </c>
      <c r="R27" s="9">
        <v>0</v>
      </c>
      <c r="S27" s="9">
        <v>0</v>
      </c>
      <c r="T27" s="9">
        <v>178</v>
      </c>
      <c r="U27" s="9" t="s">
        <v>76</v>
      </c>
      <c r="V27" s="9">
        <v>1</v>
      </c>
      <c r="W27" s="9" t="s">
        <v>213</v>
      </c>
      <c r="X27" s="11">
        <v>43151</v>
      </c>
      <c r="Y27" s="9" t="s">
        <v>78</v>
      </c>
      <c r="Z27" s="37">
        <v>6799698.4400000004</v>
      </c>
      <c r="AA27" s="37">
        <v>6799698.4400000004</v>
      </c>
      <c r="AB27" s="37">
        <v>6386571.0800000001</v>
      </c>
      <c r="AC27" s="37">
        <v>6386571.0800000001</v>
      </c>
      <c r="AD27" s="37">
        <v>6282236.71</v>
      </c>
      <c r="AE27" s="9" t="s">
        <v>214</v>
      </c>
      <c r="AF27" s="9" t="s">
        <v>89</v>
      </c>
      <c r="AG27" s="9" t="s">
        <v>78</v>
      </c>
      <c r="AH27" s="23" t="s">
        <v>81</v>
      </c>
      <c r="AI27" s="25" t="s">
        <v>82</v>
      </c>
    </row>
    <row r="28" spans="1:35" ht="30" x14ac:dyDescent="0.25">
      <c r="A28" s="8">
        <v>2018</v>
      </c>
      <c r="B28" s="9">
        <v>4</v>
      </c>
      <c r="C28" s="10" t="s">
        <v>215</v>
      </c>
      <c r="D28" s="10" t="s">
        <v>65</v>
      </c>
      <c r="E28" s="10">
        <v>700000</v>
      </c>
      <c r="F28" s="10" t="s">
        <v>216</v>
      </c>
      <c r="G28" s="24" t="s">
        <v>217</v>
      </c>
      <c r="H28" s="10">
        <v>31</v>
      </c>
      <c r="I28" s="10" t="s">
        <v>68</v>
      </c>
      <c r="J28" s="10">
        <v>0</v>
      </c>
      <c r="K28" s="10" t="s">
        <v>69</v>
      </c>
      <c r="L28" s="10" t="s">
        <v>70</v>
      </c>
      <c r="M28" s="10" t="s">
        <v>71</v>
      </c>
      <c r="N28" s="10" t="s">
        <v>72</v>
      </c>
      <c r="O28" s="10" t="s">
        <v>73</v>
      </c>
      <c r="P28" s="10" t="s">
        <v>218</v>
      </c>
      <c r="Q28" s="10" t="s">
        <v>75</v>
      </c>
      <c r="R28" s="9">
        <v>0</v>
      </c>
      <c r="S28" s="9">
        <v>0</v>
      </c>
      <c r="T28" s="9">
        <v>145</v>
      </c>
      <c r="U28" s="9" t="s">
        <v>76</v>
      </c>
      <c r="V28" s="9">
        <v>1</v>
      </c>
      <c r="W28" s="9" t="s">
        <v>219</v>
      </c>
      <c r="X28" s="11">
        <v>43151</v>
      </c>
      <c r="Y28" s="9" t="s">
        <v>78</v>
      </c>
      <c r="Z28" s="37">
        <v>697077.86</v>
      </c>
      <c r="AA28" s="37">
        <v>697077.86</v>
      </c>
      <c r="AB28" s="37">
        <v>697077.86</v>
      </c>
      <c r="AC28" s="37">
        <v>697077.86</v>
      </c>
      <c r="AD28" s="37">
        <v>697077.86</v>
      </c>
      <c r="AE28" s="9" t="s">
        <v>220</v>
      </c>
      <c r="AF28" s="9" t="s">
        <v>89</v>
      </c>
      <c r="AG28" s="9" t="s">
        <v>78</v>
      </c>
      <c r="AH28" s="23" t="s">
        <v>81</v>
      </c>
      <c r="AI28" s="25" t="s">
        <v>82</v>
      </c>
    </row>
    <row r="29" spans="1:35" ht="30" x14ac:dyDescent="0.25">
      <c r="A29" s="8">
        <v>2018</v>
      </c>
      <c r="B29" s="9">
        <v>4</v>
      </c>
      <c r="C29" s="10" t="s">
        <v>221</v>
      </c>
      <c r="D29" s="10" t="s">
        <v>65</v>
      </c>
      <c r="E29" s="10">
        <v>1070000</v>
      </c>
      <c r="F29" s="10" t="s">
        <v>222</v>
      </c>
      <c r="G29" s="24" t="s">
        <v>223</v>
      </c>
      <c r="H29" s="10">
        <v>31</v>
      </c>
      <c r="I29" s="10" t="s">
        <v>68</v>
      </c>
      <c r="J29" s="10">
        <v>0</v>
      </c>
      <c r="K29" s="10" t="s">
        <v>69</v>
      </c>
      <c r="L29" s="10" t="s">
        <v>70</v>
      </c>
      <c r="M29" s="10" t="s">
        <v>71</v>
      </c>
      <c r="N29" s="10" t="s">
        <v>72</v>
      </c>
      <c r="O29" s="10" t="s">
        <v>73</v>
      </c>
      <c r="P29" s="10" t="s">
        <v>224</v>
      </c>
      <c r="Q29" s="10" t="s">
        <v>75</v>
      </c>
      <c r="R29" s="9">
        <v>0</v>
      </c>
      <c r="S29" s="9">
        <v>0</v>
      </c>
      <c r="T29" s="9">
        <v>142</v>
      </c>
      <c r="U29" s="9" t="s">
        <v>76</v>
      </c>
      <c r="V29" s="9">
        <v>1</v>
      </c>
      <c r="W29" s="9" t="s">
        <v>225</v>
      </c>
      <c r="X29" s="11">
        <v>43157</v>
      </c>
      <c r="Y29" s="9" t="s">
        <v>78</v>
      </c>
      <c r="Z29" s="32">
        <v>1069377.6299999999</v>
      </c>
      <c r="AA29" s="32">
        <v>1028516.85</v>
      </c>
      <c r="AB29" s="32">
        <v>1028516.85</v>
      </c>
      <c r="AC29" s="32">
        <v>1028516.85</v>
      </c>
      <c r="AD29" s="32">
        <v>1028516.85</v>
      </c>
      <c r="AE29" s="9" t="s">
        <v>226</v>
      </c>
      <c r="AF29" s="9" t="s">
        <v>89</v>
      </c>
      <c r="AG29" s="9" t="s">
        <v>78</v>
      </c>
      <c r="AH29" s="23" t="s">
        <v>81</v>
      </c>
      <c r="AI29" s="25" t="s">
        <v>82</v>
      </c>
    </row>
    <row r="30" spans="1:35" ht="30" x14ac:dyDescent="0.25">
      <c r="A30" s="8">
        <v>2018</v>
      </c>
      <c r="B30" s="9">
        <v>4</v>
      </c>
      <c r="C30" s="10" t="s">
        <v>227</v>
      </c>
      <c r="D30" s="10" t="s">
        <v>65</v>
      </c>
      <c r="E30" s="10">
        <v>520000</v>
      </c>
      <c r="F30" s="10" t="s">
        <v>228</v>
      </c>
      <c r="G30" s="24" t="s">
        <v>229</v>
      </c>
      <c r="H30" s="10">
        <v>31</v>
      </c>
      <c r="I30" s="10" t="s">
        <v>68</v>
      </c>
      <c r="J30" s="10">
        <v>0</v>
      </c>
      <c r="K30" s="10" t="s">
        <v>69</v>
      </c>
      <c r="L30" s="10" t="s">
        <v>70</v>
      </c>
      <c r="M30" s="10" t="s">
        <v>71</v>
      </c>
      <c r="N30" s="10" t="s">
        <v>72</v>
      </c>
      <c r="O30" s="10" t="s">
        <v>73</v>
      </c>
      <c r="P30" s="10" t="s">
        <v>230</v>
      </c>
      <c r="Q30" s="10" t="s">
        <v>75</v>
      </c>
      <c r="R30" s="9">
        <v>0</v>
      </c>
      <c r="S30" s="9">
        <v>0</v>
      </c>
      <c r="T30" s="9">
        <v>120</v>
      </c>
      <c r="U30" s="9" t="s">
        <v>76</v>
      </c>
      <c r="V30" s="9">
        <v>1</v>
      </c>
      <c r="W30" s="9" t="s">
        <v>231</v>
      </c>
      <c r="X30" s="11">
        <v>43157</v>
      </c>
      <c r="Y30" s="9" t="s">
        <v>78</v>
      </c>
      <c r="Z30" s="32">
        <v>498206.1</v>
      </c>
      <c r="AA30" s="32">
        <v>477877.94</v>
      </c>
      <c r="AB30" s="32">
        <v>477877.94</v>
      </c>
      <c r="AC30" s="32">
        <v>477877.94</v>
      </c>
      <c r="AD30" s="32">
        <v>477877.94</v>
      </c>
      <c r="AE30" s="9" t="s">
        <v>232</v>
      </c>
      <c r="AF30" s="9" t="s">
        <v>89</v>
      </c>
      <c r="AG30" s="9" t="s">
        <v>78</v>
      </c>
      <c r="AH30" s="23" t="s">
        <v>81</v>
      </c>
      <c r="AI30" s="25" t="s">
        <v>82</v>
      </c>
    </row>
    <row r="31" spans="1:35" ht="30" x14ac:dyDescent="0.25">
      <c r="A31" s="8">
        <v>2018</v>
      </c>
      <c r="B31" s="9">
        <v>4</v>
      </c>
      <c r="C31" s="10" t="s">
        <v>233</v>
      </c>
      <c r="D31" s="10" t="s">
        <v>65</v>
      </c>
      <c r="E31" s="10">
        <v>520000</v>
      </c>
      <c r="F31" s="10" t="s">
        <v>234</v>
      </c>
      <c r="G31" s="24" t="s">
        <v>235</v>
      </c>
      <c r="H31" s="10">
        <v>31</v>
      </c>
      <c r="I31" s="10" t="s">
        <v>68</v>
      </c>
      <c r="J31" s="10">
        <v>0</v>
      </c>
      <c r="K31" s="10" t="s">
        <v>69</v>
      </c>
      <c r="L31" s="10" t="s">
        <v>70</v>
      </c>
      <c r="M31" s="10" t="s">
        <v>71</v>
      </c>
      <c r="N31" s="10" t="s">
        <v>72</v>
      </c>
      <c r="O31" s="10" t="s">
        <v>73</v>
      </c>
      <c r="P31" s="10" t="s">
        <v>236</v>
      </c>
      <c r="Q31" s="10" t="s">
        <v>75</v>
      </c>
      <c r="R31" s="9">
        <v>0</v>
      </c>
      <c r="S31" s="9">
        <v>0</v>
      </c>
      <c r="T31" s="9">
        <v>123</v>
      </c>
      <c r="U31" s="9" t="s">
        <v>76</v>
      </c>
      <c r="V31" s="9">
        <v>1</v>
      </c>
      <c r="W31" s="9" t="s">
        <v>237</v>
      </c>
      <c r="X31" s="11">
        <v>43157</v>
      </c>
      <c r="Y31" s="9" t="s">
        <v>78</v>
      </c>
      <c r="Z31" s="32">
        <v>472274.55</v>
      </c>
      <c r="AA31" s="32">
        <v>471022.72</v>
      </c>
      <c r="AB31" s="32">
        <v>471022.72</v>
      </c>
      <c r="AC31" s="32">
        <v>471022.72</v>
      </c>
      <c r="AD31" s="32">
        <v>471022.72</v>
      </c>
      <c r="AE31" s="9" t="s">
        <v>238</v>
      </c>
      <c r="AF31" s="9" t="s">
        <v>89</v>
      </c>
      <c r="AG31" s="9" t="s">
        <v>78</v>
      </c>
      <c r="AH31" s="23" t="s">
        <v>81</v>
      </c>
      <c r="AI31" s="25" t="s">
        <v>82</v>
      </c>
    </row>
    <row r="32" spans="1:35" ht="30" x14ac:dyDescent="0.25">
      <c r="A32" s="8">
        <v>2018</v>
      </c>
      <c r="B32" s="9">
        <v>4</v>
      </c>
      <c r="C32" s="10" t="s">
        <v>239</v>
      </c>
      <c r="D32" s="10" t="s">
        <v>65</v>
      </c>
      <c r="E32" s="10">
        <v>520000</v>
      </c>
      <c r="F32" s="10" t="s">
        <v>240</v>
      </c>
      <c r="G32" s="24" t="s">
        <v>241</v>
      </c>
      <c r="H32" s="10">
        <v>31</v>
      </c>
      <c r="I32" s="10" t="s">
        <v>68</v>
      </c>
      <c r="J32" s="10">
        <v>0</v>
      </c>
      <c r="K32" s="10" t="s">
        <v>69</v>
      </c>
      <c r="L32" s="10" t="s">
        <v>70</v>
      </c>
      <c r="M32" s="10" t="s">
        <v>71</v>
      </c>
      <c r="N32" s="10" t="s">
        <v>72</v>
      </c>
      <c r="O32" s="10" t="s">
        <v>73</v>
      </c>
      <c r="P32" s="10" t="s">
        <v>242</v>
      </c>
      <c r="Q32" s="10" t="s">
        <v>75</v>
      </c>
      <c r="R32" s="9">
        <v>0</v>
      </c>
      <c r="S32" s="9">
        <v>0</v>
      </c>
      <c r="T32" s="9">
        <v>85</v>
      </c>
      <c r="U32" s="9" t="s">
        <v>76</v>
      </c>
      <c r="V32" s="9">
        <v>1</v>
      </c>
      <c r="W32" s="9" t="s">
        <v>243</v>
      </c>
      <c r="X32" s="11">
        <v>43159</v>
      </c>
      <c r="Y32" s="9" t="s">
        <v>78</v>
      </c>
      <c r="Z32" s="32">
        <v>499745.59</v>
      </c>
      <c r="AA32" s="32">
        <v>447958.94</v>
      </c>
      <c r="AB32" s="32">
        <v>447958.94</v>
      </c>
      <c r="AC32" s="32">
        <v>447958.94</v>
      </c>
      <c r="AD32" s="32">
        <v>447958.94</v>
      </c>
      <c r="AE32" s="9" t="s">
        <v>244</v>
      </c>
      <c r="AF32" s="9" t="s">
        <v>89</v>
      </c>
      <c r="AG32" s="9" t="s">
        <v>78</v>
      </c>
      <c r="AH32" s="23" t="s">
        <v>81</v>
      </c>
      <c r="AI32" s="25" t="s">
        <v>82</v>
      </c>
    </row>
    <row r="33" spans="1:35" ht="30" x14ac:dyDescent="0.25">
      <c r="A33" s="8">
        <v>2018</v>
      </c>
      <c r="B33" s="9">
        <v>4</v>
      </c>
      <c r="C33" s="10" t="s">
        <v>245</v>
      </c>
      <c r="D33" s="10" t="s">
        <v>65</v>
      </c>
      <c r="E33" s="10">
        <v>520000</v>
      </c>
      <c r="F33" s="10" t="s">
        <v>246</v>
      </c>
      <c r="G33" s="24" t="s">
        <v>247</v>
      </c>
      <c r="H33" s="10">
        <v>31</v>
      </c>
      <c r="I33" s="10" t="s">
        <v>68</v>
      </c>
      <c r="J33" s="10">
        <v>0</v>
      </c>
      <c r="K33" s="10" t="s">
        <v>69</v>
      </c>
      <c r="L33" s="10" t="s">
        <v>70</v>
      </c>
      <c r="M33" s="10" t="s">
        <v>71</v>
      </c>
      <c r="N33" s="10" t="s">
        <v>72</v>
      </c>
      <c r="O33" s="10" t="s">
        <v>73</v>
      </c>
      <c r="P33" s="10" t="s">
        <v>248</v>
      </c>
      <c r="Q33" s="10" t="s">
        <v>75</v>
      </c>
      <c r="R33" s="9">
        <v>0</v>
      </c>
      <c r="S33" s="9">
        <v>0</v>
      </c>
      <c r="T33" s="9">
        <v>95</v>
      </c>
      <c r="U33" s="9" t="s">
        <v>76</v>
      </c>
      <c r="V33" s="9">
        <v>1</v>
      </c>
      <c r="W33" s="9" t="s">
        <v>249</v>
      </c>
      <c r="X33" s="11">
        <v>43164</v>
      </c>
      <c r="Y33" s="9" t="s">
        <v>78</v>
      </c>
      <c r="Z33" s="32">
        <v>487030.64</v>
      </c>
      <c r="AA33" s="32">
        <v>462038.56</v>
      </c>
      <c r="AB33" s="32">
        <v>462038.56</v>
      </c>
      <c r="AC33" s="32">
        <v>462038.56</v>
      </c>
      <c r="AD33" s="32">
        <v>462038.56</v>
      </c>
      <c r="AE33" s="9" t="s">
        <v>250</v>
      </c>
      <c r="AF33" s="9" t="s">
        <v>89</v>
      </c>
      <c r="AG33" s="9" t="s">
        <v>78</v>
      </c>
      <c r="AH33" s="23" t="s">
        <v>81</v>
      </c>
      <c r="AI33" s="25" t="s">
        <v>82</v>
      </c>
    </row>
    <row r="34" spans="1:35" ht="30" x14ac:dyDescent="0.25">
      <c r="A34" s="8">
        <v>2018</v>
      </c>
      <c r="B34" s="9">
        <v>4</v>
      </c>
      <c r="C34" s="10" t="s">
        <v>251</v>
      </c>
      <c r="D34" s="10" t="s">
        <v>65</v>
      </c>
      <c r="E34" s="10">
        <v>520000</v>
      </c>
      <c r="F34" s="10" t="s">
        <v>252</v>
      </c>
      <c r="G34" s="24" t="s">
        <v>253</v>
      </c>
      <c r="H34" s="10">
        <v>31</v>
      </c>
      <c r="I34" s="10" t="s">
        <v>68</v>
      </c>
      <c r="J34" s="10">
        <v>0</v>
      </c>
      <c r="K34" s="10" t="s">
        <v>69</v>
      </c>
      <c r="L34" s="10" t="s">
        <v>70</v>
      </c>
      <c r="M34" s="10" t="s">
        <v>71</v>
      </c>
      <c r="N34" s="10" t="s">
        <v>72</v>
      </c>
      <c r="O34" s="10" t="s">
        <v>73</v>
      </c>
      <c r="P34" s="10" t="s">
        <v>254</v>
      </c>
      <c r="Q34" s="10" t="s">
        <v>75</v>
      </c>
      <c r="R34" s="9">
        <v>0</v>
      </c>
      <c r="S34" s="9">
        <v>0</v>
      </c>
      <c r="T34" s="9">
        <v>94</v>
      </c>
      <c r="U34" s="9" t="s">
        <v>76</v>
      </c>
      <c r="V34" s="9">
        <v>1</v>
      </c>
      <c r="W34" s="9" t="s">
        <v>255</v>
      </c>
      <c r="X34" s="11">
        <v>43164</v>
      </c>
      <c r="Y34" s="9" t="s">
        <v>78</v>
      </c>
      <c r="Z34" s="32">
        <v>449087.96</v>
      </c>
      <c r="AA34" s="32">
        <v>449087.96</v>
      </c>
      <c r="AB34" s="32">
        <v>449087.96</v>
      </c>
      <c r="AC34" s="32">
        <v>449087.96</v>
      </c>
      <c r="AD34" s="32">
        <v>449087.96</v>
      </c>
      <c r="AE34" s="9" t="s">
        <v>256</v>
      </c>
      <c r="AF34" s="9" t="s">
        <v>89</v>
      </c>
      <c r="AG34" s="9" t="s">
        <v>257</v>
      </c>
      <c r="AH34" s="23" t="s">
        <v>81</v>
      </c>
      <c r="AI34" s="25" t="s">
        <v>82</v>
      </c>
    </row>
    <row r="35" spans="1:35" ht="30" x14ac:dyDescent="0.25">
      <c r="A35" s="8">
        <v>2018</v>
      </c>
      <c r="B35" s="9">
        <v>4</v>
      </c>
      <c r="C35" s="10" t="s">
        <v>258</v>
      </c>
      <c r="D35" s="10" t="s">
        <v>65</v>
      </c>
      <c r="E35" s="10">
        <v>520000</v>
      </c>
      <c r="F35" s="10" t="s">
        <v>259</v>
      </c>
      <c r="G35" s="24" t="s">
        <v>260</v>
      </c>
      <c r="H35" s="10">
        <v>31</v>
      </c>
      <c r="I35" s="10" t="s">
        <v>68</v>
      </c>
      <c r="J35" s="10">
        <v>0</v>
      </c>
      <c r="K35" s="10" t="s">
        <v>69</v>
      </c>
      <c r="L35" s="10" t="s">
        <v>70</v>
      </c>
      <c r="M35" s="10" t="s">
        <v>71</v>
      </c>
      <c r="N35" s="10" t="s">
        <v>72</v>
      </c>
      <c r="O35" s="10" t="s">
        <v>73</v>
      </c>
      <c r="P35" s="10" t="s">
        <v>261</v>
      </c>
      <c r="Q35" s="10" t="s">
        <v>75</v>
      </c>
      <c r="R35" s="9">
        <v>0</v>
      </c>
      <c r="S35" s="9">
        <v>0</v>
      </c>
      <c r="T35" s="9">
        <v>89</v>
      </c>
      <c r="U35" s="9" t="s">
        <v>76</v>
      </c>
      <c r="V35" s="9">
        <v>1</v>
      </c>
      <c r="W35" s="9" t="s">
        <v>262</v>
      </c>
      <c r="X35" s="11">
        <v>43168</v>
      </c>
      <c r="Y35" s="9" t="s">
        <v>78</v>
      </c>
      <c r="Z35" s="32">
        <v>491784.07</v>
      </c>
      <c r="AA35" s="32">
        <v>491784.07</v>
      </c>
      <c r="AB35" s="32">
        <v>491784.07</v>
      </c>
      <c r="AC35" s="32">
        <v>491784.07</v>
      </c>
      <c r="AD35" s="32">
        <v>491784.07</v>
      </c>
      <c r="AE35" s="9" t="s">
        <v>263</v>
      </c>
      <c r="AF35" s="9" t="s">
        <v>89</v>
      </c>
      <c r="AG35" s="9" t="s">
        <v>78</v>
      </c>
      <c r="AH35" s="23" t="s">
        <v>81</v>
      </c>
      <c r="AI35" s="25" t="s">
        <v>82</v>
      </c>
    </row>
    <row r="36" spans="1:35" ht="39.75" customHeight="1" x14ac:dyDescent="0.25">
      <c r="A36" s="8">
        <v>2018</v>
      </c>
      <c r="B36" s="9">
        <v>4</v>
      </c>
      <c r="C36" s="10" t="s">
        <v>264</v>
      </c>
      <c r="D36" s="10" t="s">
        <v>65</v>
      </c>
      <c r="E36" s="10">
        <v>850000</v>
      </c>
      <c r="F36" s="10" t="s">
        <v>265</v>
      </c>
      <c r="G36" s="24" t="s">
        <v>266</v>
      </c>
      <c r="H36" s="10">
        <v>31</v>
      </c>
      <c r="I36" s="10" t="s">
        <v>68</v>
      </c>
      <c r="J36" s="10">
        <v>0</v>
      </c>
      <c r="K36" s="10" t="s">
        <v>69</v>
      </c>
      <c r="L36" s="10" t="s">
        <v>70</v>
      </c>
      <c r="M36" s="10" t="s">
        <v>71</v>
      </c>
      <c r="N36" s="10" t="s">
        <v>72</v>
      </c>
      <c r="O36" s="10" t="s">
        <v>133</v>
      </c>
      <c r="P36" s="10" t="s">
        <v>267</v>
      </c>
      <c r="Q36" s="10" t="s">
        <v>75</v>
      </c>
      <c r="R36" s="9">
        <v>0</v>
      </c>
      <c r="S36" s="9">
        <v>0</v>
      </c>
      <c r="T36" s="9">
        <v>0</v>
      </c>
      <c r="U36" s="9" t="s">
        <v>135</v>
      </c>
      <c r="V36" s="9">
        <v>1</v>
      </c>
      <c r="W36" s="9" t="s">
        <v>268</v>
      </c>
      <c r="X36" s="11">
        <v>43252</v>
      </c>
      <c r="Y36" s="11">
        <v>43313</v>
      </c>
      <c r="Z36" s="32">
        <v>850000</v>
      </c>
      <c r="AA36" s="32">
        <v>810527.33</v>
      </c>
      <c r="AB36" s="32">
        <v>740013.34</v>
      </c>
      <c r="AC36" s="32">
        <v>740013.34</v>
      </c>
      <c r="AD36" s="37">
        <v>732594.93</v>
      </c>
      <c r="AE36" s="9" t="s">
        <v>269</v>
      </c>
      <c r="AF36" s="9" t="s">
        <v>138</v>
      </c>
      <c r="AG36" s="9" t="s">
        <v>78</v>
      </c>
      <c r="AH36" s="23" t="s">
        <v>81</v>
      </c>
      <c r="AI36" s="25" t="s">
        <v>82</v>
      </c>
    </row>
    <row r="37" spans="1:35" ht="45" x14ac:dyDescent="0.25">
      <c r="A37" s="8">
        <v>2018</v>
      </c>
      <c r="B37" s="9">
        <v>4</v>
      </c>
      <c r="C37" s="10" t="s">
        <v>270</v>
      </c>
      <c r="D37" s="10" t="s">
        <v>65</v>
      </c>
      <c r="E37" s="10">
        <v>8100</v>
      </c>
      <c r="F37" s="10" t="s">
        <v>271</v>
      </c>
      <c r="G37" s="24" t="s">
        <v>272</v>
      </c>
      <c r="H37" s="10">
        <v>31</v>
      </c>
      <c r="I37" s="10" t="s">
        <v>68</v>
      </c>
      <c r="J37" s="10">
        <v>0</v>
      </c>
      <c r="K37" s="10" t="s">
        <v>69</v>
      </c>
      <c r="L37" s="10" t="s">
        <v>70</v>
      </c>
      <c r="M37" s="10" t="s">
        <v>71</v>
      </c>
      <c r="N37" s="10" t="s">
        <v>72</v>
      </c>
      <c r="O37" s="10" t="s">
        <v>145</v>
      </c>
      <c r="P37" s="10" t="s">
        <v>273</v>
      </c>
      <c r="Q37" s="10" t="s">
        <v>75</v>
      </c>
      <c r="R37" s="9">
        <v>0</v>
      </c>
      <c r="S37" s="9">
        <v>0</v>
      </c>
      <c r="T37" s="9">
        <v>81</v>
      </c>
      <c r="U37" s="9" t="s">
        <v>135</v>
      </c>
      <c r="V37" s="9">
        <v>1</v>
      </c>
      <c r="W37" s="9" t="s">
        <v>274</v>
      </c>
      <c r="X37" s="11">
        <v>43434</v>
      </c>
      <c r="Y37" s="11">
        <v>43440</v>
      </c>
      <c r="Z37" s="32">
        <v>8046.58</v>
      </c>
      <c r="AA37" s="32">
        <v>8046.58</v>
      </c>
      <c r="AB37" s="32">
        <v>8046.58</v>
      </c>
      <c r="AC37" s="32">
        <v>8046.58</v>
      </c>
      <c r="AD37" s="32">
        <v>8046.58</v>
      </c>
      <c r="AE37" s="9" t="s">
        <v>275</v>
      </c>
      <c r="AF37" s="9" t="s">
        <v>138</v>
      </c>
      <c r="AG37" s="9" t="s">
        <v>78</v>
      </c>
      <c r="AH37" s="23" t="s">
        <v>81</v>
      </c>
      <c r="AI37" s="25" t="s">
        <v>147</v>
      </c>
    </row>
    <row r="38" spans="1:35" ht="45" x14ac:dyDescent="0.25">
      <c r="A38" s="8">
        <v>2018</v>
      </c>
      <c r="B38" s="9">
        <v>4</v>
      </c>
      <c r="C38" s="10" t="s">
        <v>279</v>
      </c>
      <c r="D38" s="10" t="s">
        <v>65</v>
      </c>
      <c r="E38" s="10">
        <v>8116000</v>
      </c>
      <c r="F38" s="10" t="s">
        <v>280</v>
      </c>
      <c r="G38" s="24" t="s">
        <v>281</v>
      </c>
      <c r="H38" s="10">
        <v>31</v>
      </c>
      <c r="I38" s="10" t="s">
        <v>68</v>
      </c>
      <c r="J38" s="10">
        <v>0</v>
      </c>
      <c r="K38" s="10" t="s">
        <v>69</v>
      </c>
      <c r="L38" s="10" t="s">
        <v>70</v>
      </c>
      <c r="M38" s="10" t="s">
        <v>71</v>
      </c>
      <c r="N38" s="10" t="s">
        <v>72</v>
      </c>
      <c r="O38" s="10" t="s">
        <v>73</v>
      </c>
      <c r="P38" s="10" t="s">
        <v>282</v>
      </c>
      <c r="Q38" s="10" t="s">
        <v>75</v>
      </c>
      <c r="R38" s="9">
        <v>0</v>
      </c>
      <c r="S38" s="9">
        <v>0</v>
      </c>
      <c r="T38" s="9">
        <v>145</v>
      </c>
      <c r="U38" s="9" t="s">
        <v>76</v>
      </c>
      <c r="V38" s="9">
        <v>1</v>
      </c>
      <c r="W38" s="9" t="s">
        <v>283</v>
      </c>
      <c r="X38" s="11">
        <v>43151</v>
      </c>
      <c r="Y38" s="9" t="s">
        <v>78</v>
      </c>
      <c r="Z38" s="32">
        <v>8139359.3499999996</v>
      </c>
      <c r="AA38" s="32">
        <v>8139359.3499999996</v>
      </c>
      <c r="AB38" s="32">
        <v>8139359.3499999996</v>
      </c>
      <c r="AC38" s="32">
        <v>8139359.3499999996</v>
      </c>
      <c r="AD38" s="32">
        <v>8139359.3499999996</v>
      </c>
      <c r="AE38" s="9" t="s">
        <v>284</v>
      </c>
      <c r="AF38" s="9" t="s">
        <v>89</v>
      </c>
      <c r="AG38" s="9" t="s">
        <v>285</v>
      </c>
      <c r="AH38" s="23" t="s">
        <v>81</v>
      </c>
      <c r="AI38" s="25" t="s">
        <v>82</v>
      </c>
    </row>
    <row r="39" spans="1:35" ht="30" x14ac:dyDescent="0.25">
      <c r="A39" s="8">
        <v>2018</v>
      </c>
      <c r="B39" s="9">
        <v>4</v>
      </c>
      <c r="C39" s="10" t="s">
        <v>286</v>
      </c>
      <c r="D39" s="10" t="s">
        <v>65</v>
      </c>
      <c r="E39" s="10">
        <v>1560000</v>
      </c>
      <c r="F39" s="10" t="s">
        <v>287</v>
      </c>
      <c r="G39" s="24" t="s">
        <v>288</v>
      </c>
      <c r="H39" s="10">
        <v>31</v>
      </c>
      <c r="I39" s="10" t="s">
        <v>68</v>
      </c>
      <c r="J39" s="10">
        <v>0</v>
      </c>
      <c r="K39" s="10" t="s">
        <v>69</v>
      </c>
      <c r="L39" s="10" t="s">
        <v>70</v>
      </c>
      <c r="M39" s="10" t="s">
        <v>71</v>
      </c>
      <c r="N39" s="10" t="s">
        <v>72</v>
      </c>
      <c r="O39" s="10" t="s">
        <v>73</v>
      </c>
      <c r="P39" s="10" t="s">
        <v>289</v>
      </c>
      <c r="Q39" s="10" t="s">
        <v>75</v>
      </c>
      <c r="R39" s="9">
        <v>0</v>
      </c>
      <c r="S39" s="9">
        <v>0</v>
      </c>
      <c r="T39" s="9">
        <v>120</v>
      </c>
      <c r="U39" s="9" t="s">
        <v>76</v>
      </c>
      <c r="V39" s="9">
        <v>1</v>
      </c>
      <c r="W39" s="9" t="s">
        <v>290</v>
      </c>
      <c r="X39" s="11">
        <v>43151</v>
      </c>
      <c r="Y39" s="9" t="s">
        <v>78</v>
      </c>
      <c r="Z39" s="32">
        <v>1385913.86</v>
      </c>
      <c r="AA39" s="32">
        <v>1385913.86</v>
      </c>
      <c r="AB39" s="32">
        <v>1385913.86</v>
      </c>
      <c r="AC39" s="32">
        <v>1385913.86</v>
      </c>
      <c r="AD39" s="32">
        <v>1385913.86</v>
      </c>
      <c r="AE39" s="9" t="s">
        <v>291</v>
      </c>
      <c r="AF39" s="9" t="s">
        <v>89</v>
      </c>
      <c r="AG39" s="9" t="s">
        <v>78</v>
      </c>
      <c r="AH39" s="23" t="s">
        <v>81</v>
      </c>
      <c r="AI39" s="25" t="s">
        <v>82</v>
      </c>
    </row>
    <row r="40" spans="1:35" ht="30" x14ac:dyDescent="0.25">
      <c r="A40" s="8">
        <v>2018</v>
      </c>
      <c r="B40" s="9">
        <v>4</v>
      </c>
      <c r="C40" s="10" t="s">
        <v>292</v>
      </c>
      <c r="D40" s="10" t="s">
        <v>65</v>
      </c>
      <c r="E40" s="10">
        <v>520000</v>
      </c>
      <c r="F40" s="10" t="s">
        <v>293</v>
      </c>
      <c r="G40" s="24" t="s">
        <v>294</v>
      </c>
      <c r="H40" s="10">
        <v>31</v>
      </c>
      <c r="I40" s="10" t="s">
        <v>68</v>
      </c>
      <c r="J40" s="10">
        <v>0</v>
      </c>
      <c r="K40" s="10" t="s">
        <v>69</v>
      </c>
      <c r="L40" s="10" t="s">
        <v>70</v>
      </c>
      <c r="M40" s="10" t="s">
        <v>71</v>
      </c>
      <c r="N40" s="10" t="s">
        <v>72</v>
      </c>
      <c r="O40" s="10" t="s">
        <v>73</v>
      </c>
      <c r="P40" s="10" t="s">
        <v>295</v>
      </c>
      <c r="Q40" s="10" t="s">
        <v>75</v>
      </c>
      <c r="R40" s="9">
        <v>0</v>
      </c>
      <c r="S40" s="9">
        <v>0</v>
      </c>
      <c r="T40" s="9">
        <v>145</v>
      </c>
      <c r="U40" s="9" t="s">
        <v>76</v>
      </c>
      <c r="V40" s="9">
        <v>1</v>
      </c>
      <c r="W40" s="9" t="s">
        <v>296</v>
      </c>
      <c r="X40" s="11">
        <v>43151</v>
      </c>
      <c r="Y40" s="9" t="s">
        <v>78</v>
      </c>
      <c r="Z40" s="32">
        <v>477147.08</v>
      </c>
      <c r="AA40" s="32">
        <v>430804.1</v>
      </c>
      <c r="AB40" s="32">
        <v>430804.1</v>
      </c>
      <c r="AC40" s="32">
        <v>430804.1</v>
      </c>
      <c r="AD40" s="32">
        <v>430804.1</v>
      </c>
      <c r="AE40" s="9" t="s">
        <v>297</v>
      </c>
      <c r="AF40" s="9" t="s">
        <v>89</v>
      </c>
      <c r="AG40" s="9" t="s">
        <v>298</v>
      </c>
      <c r="AH40" s="23" t="s">
        <v>81</v>
      </c>
      <c r="AI40" s="25" t="s">
        <v>82</v>
      </c>
    </row>
    <row r="41" spans="1:35" ht="30" x14ac:dyDescent="0.25">
      <c r="A41" s="8">
        <v>2018</v>
      </c>
      <c r="B41" s="9">
        <v>4</v>
      </c>
      <c r="C41" s="10" t="s">
        <v>299</v>
      </c>
      <c r="D41" s="10" t="s">
        <v>65</v>
      </c>
      <c r="E41" s="10">
        <v>520000</v>
      </c>
      <c r="F41" s="10" t="s">
        <v>300</v>
      </c>
      <c r="G41" s="24" t="s">
        <v>301</v>
      </c>
      <c r="H41" s="10">
        <v>31</v>
      </c>
      <c r="I41" s="10" t="s">
        <v>68</v>
      </c>
      <c r="J41" s="10">
        <v>0</v>
      </c>
      <c r="K41" s="10" t="s">
        <v>69</v>
      </c>
      <c r="L41" s="10" t="s">
        <v>70</v>
      </c>
      <c r="M41" s="10" t="s">
        <v>71</v>
      </c>
      <c r="N41" s="10" t="s">
        <v>72</v>
      </c>
      <c r="O41" s="10" t="s">
        <v>73</v>
      </c>
      <c r="P41" s="10" t="s">
        <v>302</v>
      </c>
      <c r="Q41" s="10" t="s">
        <v>75</v>
      </c>
      <c r="R41" s="9">
        <v>0</v>
      </c>
      <c r="S41" s="9">
        <v>0</v>
      </c>
      <c r="T41" s="9">
        <v>80</v>
      </c>
      <c r="U41" s="9" t="s">
        <v>76</v>
      </c>
      <c r="V41" s="9">
        <v>1</v>
      </c>
      <c r="W41" s="9" t="s">
        <v>303</v>
      </c>
      <c r="X41" s="11">
        <v>43164</v>
      </c>
      <c r="Y41" s="9" t="s">
        <v>78</v>
      </c>
      <c r="Z41" s="32">
        <v>490978.47</v>
      </c>
      <c r="AA41" s="32">
        <v>487130.67</v>
      </c>
      <c r="AB41" s="32">
        <v>487130.67</v>
      </c>
      <c r="AC41" s="32">
        <v>487130.67</v>
      </c>
      <c r="AD41" s="32">
        <v>487130.67</v>
      </c>
      <c r="AE41" s="9" t="s">
        <v>304</v>
      </c>
      <c r="AF41" s="9" t="s">
        <v>89</v>
      </c>
      <c r="AG41" s="9" t="s">
        <v>305</v>
      </c>
      <c r="AH41" s="23" t="s">
        <v>81</v>
      </c>
      <c r="AI41" s="25" t="s">
        <v>82</v>
      </c>
    </row>
    <row r="42" spans="1:35" ht="45" x14ac:dyDescent="0.25">
      <c r="A42" s="8">
        <v>2018</v>
      </c>
      <c r="B42" s="9">
        <v>4</v>
      </c>
      <c r="C42" s="10" t="s">
        <v>306</v>
      </c>
      <c r="D42" s="10" t="s">
        <v>65</v>
      </c>
      <c r="E42" s="10">
        <v>11342500</v>
      </c>
      <c r="F42" s="10" t="s">
        <v>307</v>
      </c>
      <c r="G42" s="24" t="s">
        <v>308</v>
      </c>
      <c r="H42" s="10">
        <v>31</v>
      </c>
      <c r="I42" s="10" t="s">
        <v>68</v>
      </c>
      <c r="J42" s="10">
        <v>0</v>
      </c>
      <c r="K42" s="10" t="s">
        <v>69</v>
      </c>
      <c r="L42" s="10" t="s">
        <v>70</v>
      </c>
      <c r="M42" s="10" t="s">
        <v>71</v>
      </c>
      <c r="N42" s="10" t="s">
        <v>72</v>
      </c>
      <c r="O42" s="10" t="s">
        <v>73</v>
      </c>
      <c r="P42" s="10" t="s">
        <v>309</v>
      </c>
      <c r="Q42" s="10" t="s">
        <v>75</v>
      </c>
      <c r="R42" s="9">
        <v>0</v>
      </c>
      <c r="S42" s="9">
        <v>0</v>
      </c>
      <c r="T42" s="9">
        <v>120</v>
      </c>
      <c r="U42" s="9" t="s">
        <v>76</v>
      </c>
      <c r="V42" s="9">
        <v>1</v>
      </c>
      <c r="W42" s="9" t="s">
        <v>310</v>
      </c>
      <c r="X42" s="11">
        <v>43164</v>
      </c>
      <c r="Y42" s="9" t="s">
        <v>78</v>
      </c>
      <c r="Z42" s="32">
        <v>10763637.550000001</v>
      </c>
      <c r="AA42" s="32">
        <v>10763637.550000001</v>
      </c>
      <c r="AB42" s="32">
        <v>10169678.199999999</v>
      </c>
      <c r="AC42" s="32">
        <v>10169678.199999999</v>
      </c>
      <c r="AD42" s="37">
        <v>9725808.1500000004</v>
      </c>
      <c r="AE42" s="9" t="s">
        <v>311</v>
      </c>
      <c r="AF42" s="9" t="s">
        <v>312</v>
      </c>
      <c r="AG42" s="9" t="s">
        <v>78</v>
      </c>
      <c r="AH42" s="23" t="s">
        <v>81</v>
      </c>
      <c r="AI42" s="25" t="s">
        <v>82</v>
      </c>
    </row>
    <row r="43" spans="1:35" ht="30" x14ac:dyDescent="0.25">
      <c r="A43" s="8">
        <v>2018</v>
      </c>
      <c r="B43" s="9">
        <v>4</v>
      </c>
      <c r="C43" s="10" t="s">
        <v>313</v>
      </c>
      <c r="D43" s="10" t="s">
        <v>65</v>
      </c>
      <c r="E43" s="10">
        <v>520000</v>
      </c>
      <c r="F43" s="10" t="s">
        <v>314</v>
      </c>
      <c r="G43" s="24" t="s">
        <v>315</v>
      </c>
      <c r="H43" s="10">
        <v>31</v>
      </c>
      <c r="I43" s="10" t="s">
        <v>68</v>
      </c>
      <c r="J43" s="10">
        <v>0</v>
      </c>
      <c r="K43" s="10" t="s">
        <v>69</v>
      </c>
      <c r="L43" s="10" t="s">
        <v>70</v>
      </c>
      <c r="M43" s="10" t="s">
        <v>71</v>
      </c>
      <c r="N43" s="10" t="s">
        <v>72</v>
      </c>
      <c r="O43" s="10" t="s">
        <v>73</v>
      </c>
      <c r="P43" s="10" t="s">
        <v>316</v>
      </c>
      <c r="Q43" s="10" t="s">
        <v>75</v>
      </c>
      <c r="R43" s="9">
        <v>0</v>
      </c>
      <c r="S43" s="9">
        <v>0</v>
      </c>
      <c r="T43" s="9">
        <v>85</v>
      </c>
      <c r="U43" s="9" t="s">
        <v>76</v>
      </c>
      <c r="V43" s="9">
        <v>1</v>
      </c>
      <c r="W43" s="9" t="s">
        <v>317</v>
      </c>
      <c r="X43" s="11">
        <v>43164</v>
      </c>
      <c r="Y43" s="9" t="s">
        <v>78</v>
      </c>
      <c r="Z43" s="32">
        <v>487673.52</v>
      </c>
      <c r="AA43" s="32">
        <v>486408.55</v>
      </c>
      <c r="AB43" s="32">
        <v>486408.55</v>
      </c>
      <c r="AC43" s="32">
        <v>486408.55</v>
      </c>
      <c r="AD43" s="32">
        <v>486408.55</v>
      </c>
      <c r="AE43" s="9" t="s">
        <v>318</v>
      </c>
      <c r="AF43" s="9" t="s">
        <v>89</v>
      </c>
      <c r="AG43" s="9" t="s">
        <v>78</v>
      </c>
      <c r="AH43" s="23" t="s">
        <v>81</v>
      </c>
      <c r="AI43" s="25" t="s">
        <v>82</v>
      </c>
    </row>
    <row r="44" spans="1:35" ht="30" x14ac:dyDescent="0.25">
      <c r="A44" s="8">
        <v>2018</v>
      </c>
      <c r="B44" s="9">
        <v>4</v>
      </c>
      <c r="C44" s="10" t="s">
        <v>319</v>
      </c>
      <c r="D44" s="10" t="s">
        <v>65</v>
      </c>
      <c r="E44" s="10">
        <v>520000</v>
      </c>
      <c r="F44" s="10" t="s">
        <v>320</v>
      </c>
      <c r="G44" s="24" t="s">
        <v>321</v>
      </c>
      <c r="H44" s="10">
        <v>31</v>
      </c>
      <c r="I44" s="10" t="s">
        <v>68</v>
      </c>
      <c r="J44" s="10">
        <v>0</v>
      </c>
      <c r="K44" s="10" t="s">
        <v>69</v>
      </c>
      <c r="L44" s="10" t="s">
        <v>70</v>
      </c>
      <c r="M44" s="10" t="s">
        <v>71</v>
      </c>
      <c r="N44" s="10" t="s">
        <v>72</v>
      </c>
      <c r="O44" s="10" t="s">
        <v>73</v>
      </c>
      <c r="P44" s="10" t="s">
        <v>322</v>
      </c>
      <c r="Q44" s="10" t="s">
        <v>75</v>
      </c>
      <c r="R44" s="9">
        <v>0</v>
      </c>
      <c r="S44" s="9">
        <v>0</v>
      </c>
      <c r="T44" s="9">
        <v>120</v>
      </c>
      <c r="U44" s="9" t="s">
        <v>76</v>
      </c>
      <c r="V44" s="9">
        <v>1</v>
      </c>
      <c r="W44" s="9" t="s">
        <v>323</v>
      </c>
      <c r="X44" s="11">
        <v>43164</v>
      </c>
      <c r="Y44" s="9" t="s">
        <v>78</v>
      </c>
      <c r="Z44" s="32">
        <v>479792.89</v>
      </c>
      <c r="AA44" s="32">
        <v>465926.31</v>
      </c>
      <c r="AB44" s="32">
        <v>465926.31</v>
      </c>
      <c r="AC44" s="32">
        <v>465926.31</v>
      </c>
      <c r="AD44" s="32">
        <v>465926.31</v>
      </c>
      <c r="AE44" s="9" t="s">
        <v>324</v>
      </c>
      <c r="AF44" s="9" t="s">
        <v>89</v>
      </c>
      <c r="AG44" s="9" t="s">
        <v>325</v>
      </c>
      <c r="AH44" s="23" t="s">
        <v>81</v>
      </c>
      <c r="AI44" s="25" t="s">
        <v>82</v>
      </c>
    </row>
    <row r="45" spans="1:35" ht="30" x14ac:dyDescent="0.25">
      <c r="A45" s="8">
        <v>2018</v>
      </c>
      <c r="B45" s="9">
        <v>4</v>
      </c>
      <c r="C45" s="10" t="s">
        <v>326</v>
      </c>
      <c r="D45" s="10" t="s">
        <v>65</v>
      </c>
      <c r="E45" s="10">
        <v>520000</v>
      </c>
      <c r="F45" s="10" t="s">
        <v>327</v>
      </c>
      <c r="G45" s="24" t="s">
        <v>328</v>
      </c>
      <c r="H45" s="10">
        <v>31</v>
      </c>
      <c r="I45" s="10" t="s">
        <v>68</v>
      </c>
      <c r="J45" s="10">
        <v>0</v>
      </c>
      <c r="K45" s="10" t="s">
        <v>69</v>
      </c>
      <c r="L45" s="10" t="s">
        <v>70</v>
      </c>
      <c r="M45" s="10" t="s">
        <v>71</v>
      </c>
      <c r="N45" s="10" t="s">
        <v>72</v>
      </c>
      <c r="O45" s="10" t="s">
        <v>73</v>
      </c>
      <c r="P45" s="10" t="s">
        <v>329</v>
      </c>
      <c r="Q45" s="10" t="s">
        <v>75</v>
      </c>
      <c r="R45" s="9">
        <v>0</v>
      </c>
      <c r="S45" s="9">
        <v>0</v>
      </c>
      <c r="T45" s="9">
        <v>89</v>
      </c>
      <c r="U45" s="9" t="s">
        <v>76</v>
      </c>
      <c r="V45" s="9">
        <v>1</v>
      </c>
      <c r="W45" s="9" t="s">
        <v>330</v>
      </c>
      <c r="X45" s="11">
        <v>43168</v>
      </c>
      <c r="Y45" s="9" t="s">
        <v>78</v>
      </c>
      <c r="Z45" s="32">
        <v>462175.99</v>
      </c>
      <c r="AA45" s="32">
        <v>462175.99</v>
      </c>
      <c r="AB45" s="32">
        <v>462175.99</v>
      </c>
      <c r="AC45" s="32">
        <v>462175.99</v>
      </c>
      <c r="AD45" s="32">
        <v>462175.99</v>
      </c>
      <c r="AE45" s="9" t="s">
        <v>331</v>
      </c>
      <c r="AF45" s="9" t="s">
        <v>89</v>
      </c>
      <c r="AG45" s="9" t="s">
        <v>78</v>
      </c>
      <c r="AH45" s="23" t="s">
        <v>81</v>
      </c>
      <c r="AI45" s="25" t="s">
        <v>82</v>
      </c>
    </row>
    <row r="46" spans="1:35" ht="45" x14ac:dyDescent="0.25">
      <c r="A46" s="8">
        <v>2018</v>
      </c>
      <c r="B46" s="9">
        <v>4</v>
      </c>
      <c r="C46" s="10" t="s">
        <v>332</v>
      </c>
      <c r="D46" s="10" t="s">
        <v>65</v>
      </c>
      <c r="E46" s="10">
        <v>199700</v>
      </c>
      <c r="F46" s="10" t="s">
        <v>333</v>
      </c>
      <c r="G46" s="24" t="s">
        <v>334</v>
      </c>
      <c r="H46" s="10">
        <v>31</v>
      </c>
      <c r="I46" s="10" t="s">
        <v>68</v>
      </c>
      <c r="J46" s="10">
        <v>0</v>
      </c>
      <c r="K46" s="10" t="s">
        <v>69</v>
      </c>
      <c r="L46" s="10" t="s">
        <v>70</v>
      </c>
      <c r="M46" s="10" t="s">
        <v>71</v>
      </c>
      <c r="N46" s="10" t="s">
        <v>72</v>
      </c>
      <c r="O46" s="10" t="s">
        <v>145</v>
      </c>
      <c r="P46" s="10" t="s">
        <v>335</v>
      </c>
      <c r="Q46" s="10" t="s">
        <v>75</v>
      </c>
      <c r="R46" s="9">
        <v>0</v>
      </c>
      <c r="S46" s="9">
        <v>0</v>
      </c>
      <c r="T46" s="9">
        <v>310</v>
      </c>
      <c r="U46" s="9" t="s">
        <v>135</v>
      </c>
      <c r="V46" s="9">
        <v>1</v>
      </c>
      <c r="W46" s="9" t="s">
        <v>336</v>
      </c>
      <c r="X46" s="11">
        <v>43440</v>
      </c>
      <c r="Y46" s="11">
        <v>43446</v>
      </c>
      <c r="Z46" s="32">
        <v>199700</v>
      </c>
      <c r="AA46" s="32">
        <v>199699.61</v>
      </c>
      <c r="AB46" s="32">
        <v>0</v>
      </c>
      <c r="AC46" s="32">
        <v>0</v>
      </c>
      <c r="AD46" s="32">
        <v>0</v>
      </c>
      <c r="AE46" s="9" t="s">
        <v>337</v>
      </c>
      <c r="AF46" s="9" t="s">
        <v>146</v>
      </c>
      <c r="AG46" s="9" t="s">
        <v>78</v>
      </c>
      <c r="AH46" s="23" t="s">
        <v>81</v>
      </c>
      <c r="AI46" s="25" t="s">
        <v>147</v>
      </c>
    </row>
    <row r="47" spans="1:35" ht="30" x14ac:dyDescent="0.25">
      <c r="A47" s="8">
        <v>2018</v>
      </c>
      <c r="B47" s="9">
        <v>4</v>
      </c>
      <c r="C47" s="10" t="s">
        <v>338</v>
      </c>
      <c r="D47" s="10" t="s">
        <v>65</v>
      </c>
      <c r="E47" s="10">
        <v>520000</v>
      </c>
      <c r="F47" s="10" t="s">
        <v>339</v>
      </c>
      <c r="G47" s="24" t="s">
        <v>340</v>
      </c>
      <c r="H47" s="10">
        <v>31</v>
      </c>
      <c r="I47" s="10" t="s">
        <v>68</v>
      </c>
      <c r="J47" s="10">
        <v>0</v>
      </c>
      <c r="K47" s="10" t="s">
        <v>69</v>
      </c>
      <c r="L47" s="10" t="s">
        <v>70</v>
      </c>
      <c r="M47" s="10" t="s">
        <v>71</v>
      </c>
      <c r="N47" s="10" t="s">
        <v>72</v>
      </c>
      <c r="O47" s="10" t="s">
        <v>73</v>
      </c>
      <c r="P47" s="10" t="s">
        <v>341</v>
      </c>
      <c r="Q47" s="10" t="s">
        <v>75</v>
      </c>
      <c r="R47" s="9">
        <v>0</v>
      </c>
      <c r="S47" s="9">
        <v>0</v>
      </c>
      <c r="T47" s="9">
        <v>89</v>
      </c>
      <c r="U47" s="9" t="s">
        <v>76</v>
      </c>
      <c r="V47" s="9">
        <v>1</v>
      </c>
      <c r="W47" s="9" t="s">
        <v>342</v>
      </c>
      <c r="X47" s="11">
        <v>43151</v>
      </c>
      <c r="Y47" s="9" t="s">
        <v>78</v>
      </c>
      <c r="Z47" s="32">
        <v>484040.54</v>
      </c>
      <c r="AA47" s="32">
        <v>484040.54</v>
      </c>
      <c r="AB47" s="32">
        <v>484040.54</v>
      </c>
      <c r="AC47" s="32">
        <v>484040.54</v>
      </c>
      <c r="AD47" s="32">
        <v>484040.54</v>
      </c>
      <c r="AE47" s="9" t="s">
        <v>343</v>
      </c>
      <c r="AF47" s="9" t="s">
        <v>89</v>
      </c>
      <c r="AG47" s="9" t="s">
        <v>78</v>
      </c>
      <c r="AH47" s="23" t="s">
        <v>81</v>
      </c>
      <c r="AI47" s="25" t="s">
        <v>82</v>
      </c>
    </row>
    <row r="48" spans="1:35" ht="30" x14ac:dyDescent="0.25">
      <c r="A48" s="8">
        <v>2018</v>
      </c>
      <c r="B48" s="9">
        <v>4</v>
      </c>
      <c r="C48" s="10" t="s">
        <v>344</v>
      </c>
      <c r="D48" s="10" t="s">
        <v>65</v>
      </c>
      <c r="E48" s="10">
        <v>520000</v>
      </c>
      <c r="F48" s="10" t="s">
        <v>345</v>
      </c>
      <c r="G48" s="24" t="s">
        <v>346</v>
      </c>
      <c r="H48" s="10">
        <v>31</v>
      </c>
      <c r="I48" s="10" t="s">
        <v>68</v>
      </c>
      <c r="J48" s="10">
        <v>0</v>
      </c>
      <c r="K48" s="10" t="s">
        <v>69</v>
      </c>
      <c r="L48" s="10" t="s">
        <v>70</v>
      </c>
      <c r="M48" s="10" t="s">
        <v>71</v>
      </c>
      <c r="N48" s="10" t="s">
        <v>72</v>
      </c>
      <c r="O48" s="10" t="s">
        <v>73</v>
      </c>
      <c r="P48" s="10" t="s">
        <v>347</v>
      </c>
      <c r="Q48" s="10" t="s">
        <v>75</v>
      </c>
      <c r="R48" s="9">
        <v>0</v>
      </c>
      <c r="S48" s="9">
        <v>0</v>
      </c>
      <c r="T48" s="9">
        <v>85</v>
      </c>
      <c r="U48" s="9" t="s">
        <v>76</v>
      </c>
      <c r="V48" s="9">
        <v>1</v>
      </c>
      <c r="W48" s="9" t="s">
        <v>348</v>
      </c>
      <c r="X48" s="11">
        <v>43151</v>
      </c>
      <c r="Y48" s="9" t="s">
        <v>78</v>
      </c>
      <c r="Z48" s="32">
        <v>502972.87</v>
      </c>
      <c r="AA48" s="32">
        <v>502972.87</v>
      </c>
      <c r="AB48" s="32">
        <v>502972.87</v>
      </c>
      <c r="AC48" s="32">
        <v>502972.87</v>
      </c>
      <c r="AD48" s="32">
        <v>502972.87</v>
      </c>
      <c r="AE48" s="9" t="s">
        <v>349</v>
      </c>
      <c r="AF48" s="9" t="s">
        <v>89</v>
      </c>
      <c r="AG48" s="9" t="s">
        <v>78</v>
      </c>
      <c r="AH48" s="23" t="s">
        <v>81</v>
      </c>
      <c r="AI48" s="25" t="s">
        <v>82</v>
      </c>
    </row>
    <row r="49" spans="1:35" ht="30" x14ac:dyDescent="0.25">
      <c r="A49" s="8">
        <v>2018</v>
      </c>
      <c r="B49" s="9">
        <v>4</v>
      </c>
      <c r="C49" s="10" t="s">
        <v>350</v>
      </c>
      <c r="D49" s="10" t="s">
        <v>65</v>
      </c>
      <c r="E49" s="10">
        <v>2080000</v>
      </c>
      <c r="F49" s="10" t="s">
        <v>351</v>
      </c>
      <c r="G49" s="24" t="s">
        <v>352</v>
      </c>
      <c r="H49" s="10">
        <v>31</v>
      </c>
      <c r="I49" s="10" t="s">
        <v>68</v>
      </c>
      <c r="J49" s="10">
        <v>0</v>
      </c>
      <c r="K49" s="10" t="s">
        <v>69</v>
      </c>
      <c r="L49" s="10" t="s">
        <v>70</v>
      </c>
      <c r="M49" s="10" t="s">
        <v>71</v>
      </c>
      <c r="N49" s="10" t="s">
        <v>72</v>
      </c>
      <c r="O49" s="10" t="s">
        <v>73</v>
      </c>
      <c r="P49" s="10" t="s">
        <v>353</v>
      </c>
      <c r="Q49" s="10" t="s">
        <v>75</v>
      </c>
      <c r="R49" s="9">
        <v>0</v>
      </c>
      <c r="S49" s="9">
        <v>0</v>
      </c>
      <c r="T49" s="9">
        <v>125</v>
      </c>
      <c r="U49" s="9" t="s">
        <v>76</v>
      </c>
      <c r="V49" s="9">
        <v>1</v>
      </c>
      <c r="W49" s="9" t="s">
        <v>290</v>
      </c>
      <c r="X49" s="11">
        <v>43151</v>
      </c>
      <c r="Y49" s="9" t="s">
        <v>78</v>
      </c>
      <c r="Z49" s="32">
        <v>1800543.81</v>
      </c>
      <c r="AA49" s="32">
        <v>1800543.81</v>
      </c>
      <c r="AB49" s="32">
        <v>1800543.81</v>
      </c>
      <c r="AC49" s="32">
        <v>1800543.81</v>
      </c>
      <c r="AD49" s="32">
        <v>1800543.81</v>
      </c>
      <c r="AE49" s="9" t="s">
        <v>354</v>
      </c>
      <c r="AF49" s="9" t="s">
        <v>89</v>
      </c>
      <c r="AG49" s="9" t="s">
        <v>78</v>
      </c>
      <c r="AH49" s="23" t="s">
        <v>81</v>
      </c>
      <c r="AI49" s="25" t="s">
        <v>82</v>
      </c>
    </row>
    <row r="50" spans="1:35" ht="30" x14ac:dyDescent="0.25">
      <c r="A50" s="8">
        <v>2018</v>
      </c>
      <c r="B50" s="9">
        <v>4</v>
      </c>
      <c r="C50" s="10" t="s">
        <v>355</v>
      </c>
      <c r="D50" s="10" t="s">
        <v>65</v>
      </c>
      <c r="E50" s="10">
        <v>520000</v>
      </c>
      <c r="F50" s="10" t="s">
        <v>356</v>
      </c>
      <c r="G50" s="24" t="s">
        <v>357</v>
      </c>
      <c r="H50" s="10">
        <v>31</v>
      </c>
      <c r="I50" s="10" t="s">
        <v>68</v>
      </c>
      <c r="J50" s="10">
        <v>0</v>
      </c>
      <c r="K50" s="10" t="s">
        <v>69</v>
      </c>
      <c r="L50" s="10" t="s">
        <v>70</v>
      </c>
      <c r="M50" s="10" t="s">
        <v>71</v>
      </c>
      <c r="N50" s="10" t="s">
        <v>72</v>
      </c>
      <c r="O50" s="10" t="s">
        <v>73</v>
      </c>
      <c r="P50" s="10" t="s">
        <v>358</v>
      </c>
      <c r="Q50" s="10" t="s">
        <v>75</v>
      </c>
      <c r="R50" s="9">
        <v>0</v>
      </c>
      <c r="S50" s="9">
        <v>0</v>
      </c>
      <c r="T50" s="9">
        <v>145</v>
      </c>
      <c r="U50" s="9" t="s">
        <v>76</v>
      </c>
      <c r="V50" s="9">
        <v>1</v>
      </c>
      <c r="W50" s="9" t="s">
        <v>290</v>
      </c>
      <c r="X50" s="11">
        <v>43151</v>
      </c>
      <c r="Y50" s="9" t="s">
        <v>78</v>
      </c>
      <c r="Z50" s="32">
        <v>491969.37</v>
      </c>
      <c r="AA50" s="32">
        <v>431282.18</v>
      </c>
      <c r="AB50" s="32">
        <v>431282.18</v>
      </c>
      <c r="AC50" s="32">
        <v>431282.18</v>
      </c>
      <c r="AD50" s="32">
        <v>431282.18</v>
      </c>
      <c r="AE50" s="9" t="s">
        <v>359</v>
      </c>
      <c r="AF50" s="9" t="s">
        <v>89</v>
      </c>
      <c r="AG50" s="9" t="s">
        <v>78</v>
      </c>
      <c r="AH50" s="23" t="s">
        <v>81</v>
      </c>
      <c r="AI50" s="25" t="s">
        <v>82</v>
      </c>
    </row>
    <row r="51" spans="1:35" ht="30" x14ac:dyDescent="0.25">
      <c r="A51" s="8">
        <v>2018</v>
      </c>
      <c r="B51" s="9">
        <v>4</v>
      </c>
      <c r="C51" s="10" t="s">
        <v>360</v>
      </c>
      <c r="D51" s="10" t="s">
        <v>65</v>
      </c>
      <c r="E51" s="10">
        <v>520000</v>
      </c>
      <c r="F51" s="10" t="s">
        <v>361</v>
      </c>
      <c r="G51" s="24" t="s">
        <v>362</v>
      </c>
      <c r="H51" s="10">
        <v>31</v>
      </c>
      <c r="I51" s="10" t="s">
        <v>68</v>
      </c>
      <c r="J51" s="10">
        <v>0</v>
      </c>
      <c r="K51" s="10" t="s">
        <v>69</v>
      </c>
      <c r="L51" s="10" t="s">
        <v>70</v>
      </c>
      <c r="M51" s="10" t="s">
        <v>71</v>
      </c>
      <c r="N51" s="10" t="s">
        <v>72</v>
      </c>
      <c r="O51" s="10" t="s">
        <v>73</v>
      </c>
      <c r="P51" s="10" t="s">
        <v>363</v>
      </c>
      <c r="Q51" s="10" t="s">
        <v>75</v>
      </c>
      <c r="R51" s="9">
        <v>0</v>
      </c>
      <c r="S51" s="9">
        <v>0</v>
      </c>
      <c r="T51" s="9">
        <v>152</v>
      </c>
      <c r="U51" s="9" t="s">
        <v>76</v>
      </c>
      <c r="V51" s="9">
        <v>1</v>
      </c>
      <c r="W51" s="9" t="s">
        <v>364</v>
      </c>
      <c r="X51" s="11">
        <v>43154</v>
      </c>
      <c r="Y51" s="9" t="s">
        <v>78</v>
      </c>
      <c r="Z51" s="32">
        <v>499988.42</v>
      </c>
      <c r="AA51" s="32">
        <v>493651.83</v>
      </c>
      <c r="AB51" s="32">
        <v>493651.83</v>
      </c>
      <c r="AC51" s="32">
        <v>493651.83</v>
      </c>
      <c r="AD51" s="32">
        <v>493651.83</v>
      </c>
      <c r="AE51" s="9" t="s">
        <v>365</v>
      </c>
      <c r="AF51" s="9" t="s">
        <v>89</v>
      </c>
      <c r="AG51" s="9" t="s">
        <v>78</v>
      </c>
      <c r="AH51" s="23" t="s">
        <v>81</v>
      </c>
      <c r="AI51" s="25" t="s">
        <v>82</v>
      </c>
    </row>
    <row r="52" spans="1:35" ht="30" x14ac:dyDescent="0.25">
      <c r="A52" s="8">
        <v>2018</v>
      </c>
      <c r="B52" s="9">
        <v>4</v>
      </c>
      <c r="C52" s="10" t="s">
        <v>366</v>
      </c>
      <c r="D52" s="10" t="s">
        <v>65</v>
      </c>
      <c r="E52" s="10">
        <v>520000</v>
      </c>
      <c r="F52" s="10" t="s">
        <v>367</v>
      </c>
      <c r="G52" s="24" t="s">
        <v>368</v>
      </c>
      <c r="H52" s="10">
        <v>31</v>
      </c>
      <c r="I52" s="10" t="s">
        <v>68</v>
      </c>
      <c r="J52" s="10">
        <v>0</v>
      </c>
      <c r="K52" s="10" t="s">
        <v>69</v>
      </c>
      <c r="L52" s="10" t="s">
        <v>70</v>
      </c>
      <c r="M52" s="10" t="s">
        <v>71</v>
      </c>
      <c r="N52" s="10" t="s">
        <v>72</v>
      </c>
      <c r="O52" s="10" t="s">
        <v>73</v>
      </c>
      <c r="P52" s="10" t="s">
        <v>369</v>
      </c>
      <c r="Q52" s="10" t="s">
        <v>75</v>
      </c>
      <c r="R52" s="9">
        <v>0</v>
      </c>
      <c r="S52" s="9">
        <v>0</v>
      </c>
      <c r="T52" s="9">
        <v>178</v>
      </c>
      <c r="U52" s="9" t="s">
        <v>76</v>
      </c>
      <c r="V52" s="9">
        <v>1</v>
      </c>
      <c r="W52" s="9" t="s">
        <v>370</v>
      </c>
      <c r="X52" s="11">
        <v>43154</v>
      </c>
      <c r="Y52" s="9" t="s">
        <v>78</v>
      </c>
      <c r="Z52" s="32">
        <v>497127.91</v>
      </c>
      <c r="AA52" s="32">
        <v>494298.07</v>
      </c>
      <c r="AB52" s="32">
        <v>494298.07</v>
      </c>
      <c r="AC52" s="32">
        <v>494298.07</v>
      </c>
      <c r="AD52" s="32">
        <v>494298.07</v>
      </c>
      <c r="AE52" s="9" t="s">
        <v>371</v>
      </c>
      <c r="AF52" s="9" t="s">
        <v>89</v>
      </c>
      <c r="AG52" s="9" t="s">
        <v>78</v>
      </c>
      <c r="AH52" s="23" t="s">
        <v>81</v>
      </c>
      <c r="AI52" s="25" t="s">
        <v>82</v>
      </c>
    </row>
    <row r="53" spans="1:35" ht="30" x14ac:dyDescent="0.25">
      <c r="A53" s="8">
        <v>2018</v>
      </c>
      <c r="B53" s="9">
        <v>4</v>
      </c>
      <c r="C53" s="10" t="s">
        <v>372</v>
      </c>
      <c r="D53" s="10" t="s">
        <v>65</v>
      </c>
      <c r="E53" s="10">
        <v>520000</v>
      </c>
      <c r="F53" s="10" t="s">
        <v>373</v>
      </c>
      <c r="G53" s="24" t="s">
        <v>374</v>
      </c>
      <c r="H53" s="10">
        <v>31</v>
      </c>
      <c r="I53" s="10" t="s">
        <v>68</v>
      </c>
      <c r="J53" s="10">
        <v>0</v>
      </c>
      <c r="K53" s="10" t="s">
        <v>69</v>
      </c>
      <c r="L53" s="10" t="s">
        <v>70</v>
      </c>
      <c r="M53" s="10" t="s">
        <v>71</v>
      </c>
      <c r="N53" s="10" t="s">
        <v>72</v>
      </c>
      <c r="O53" s="10" t="s">
        <v>133</v>
      </c>
      <c r="P53" s="10" t="s">
        <v>375</v>
      </c>
      <c r="Q53" s="10" t="s">
        <v>75</v>
      </c>
      <c r="R53" s="9">
        <v>0</v>
      </c>
      <c r="S53" s="9">
        <v>0</v>
      </c>
      <c r="T53" s="9">
        <v>0</v>
      </c>
      <c r="U53" s="9" t="s">
        <v>135</v>
      </c>
      <c r="V53" s="9">
        <v>1</v>
      </c>
      <c r="W53" s="9" t="s">
        <v>376</v>
      </c>
      <c r="X53" s="11">
        <v>43245</v>
      </c>
      <c r="Y53" s="11">
        <v>43282</v>
      </c>
      <c r="Z53" s="32">
        <v>488949.67</v>
      </c>
      <c r="AA53" s="32">
        <v>488949.67</v>
      </c>
      <c r="AB53" s="32">
        <v>488949.67</v>
      </c>
      <c r="AC53" s="32">
        <v>488949.67</v>
      </c>
      <c r="AD53" s="32">
        <v>488949.67</v>
      </c>
      <c r="AE53" s="9" t="s">
        <v>377</v>
      </c>
      <c r="AF53" s="9" t="s">
        <v>138</v>
      </c>
      <c r="AG53" s="9" t="s">
        <v>78</v>
      </c>
      <c r="AH53" s="23" t="s">
        <v>81</v>
      </c>
      <c r="AI53" s="25" t="s">
        <v>82</v>
      </c>
    </row>
    <row r="54" spans="1:35" ht="45" x14ac:dyDescent="0.25">
      <c r="A54" s="8">
        <v>2018</v>
      </c>
      <c r="B54" s="9">
        <v>4</v>
      </c>
      <c r="C54" s="10" t="s">
        <v>378</v>
      </c>
      <c r="D54" s="10" t="s">
        <v>65</v>
      </c>
      <c r="E54" s="10">
        <v>3199280</v>
      </c>
      <c r="F54" s="10" t="s">
        <v>379</v>
      </c>
      <c r="G54" s="24" t="s">
        <v>380</v>
      </c>
      <c r="H54" s="10">
        <v>31</v>
      </c>
      <c r="I54" s="10" t="s">
        <v>68</v>
      </c>
      <c r="J54" s="10">
        <v>0</v>
      </c>
      <c r="K54" s="10" t="s">
        <v>69</v>
      </c>
      <c r="L54" s="10" t="s">
        <v>70</v>
      </c>
      <c r="M54" s="10" t="s">
        <v>71</v>
      </c>
      <c r="N54" s="10" t="s">
        <v>72</v>
      </c>
      <c r="O54" s="10" t="s">
        <v>145</v>
      </c>
      <c r="P54" s="10" t="s">
        <v>381</v>
      </c>
      <c r="Q54" s="10" t="s">
        <v>75</v>
      </c>
      <c r="R54" s="9">
        <v>0</v>
      </c>
      <c r="S54" s="9">
        <v>0</v>
      </c>
      <c r="T54" s="9">
        <v>303</v>
      </c>
      <c r="U54" s="9" t="s">
        <v>382</v>
      </c>
      <c r="V54" s="9">
        <v>1</v>
      </c>
      <c r="W54" s="9" t="s">
        <v>383</v>
      </c>
      <c r="X54" s="11">
        <v>43467</v>
      </c>
      <c r="Y54" s="11">
        <v>43529</v>
      </c>
      <c r="Z54" s="32">
        <v>3199280</v>
      </c>
      <c r="AA54" s="32">
        <v>3199280</v>
      </c>
      <c r="AB54" s="32">
        <v>0</v>
      </c>
      <c r="AC54" s="32">
        <v>0</v>
      </c>
      <c r="AD54" s="32">
        <v>0</v>
      </c>
      <c r="AE54" s="9" t="s">
        <v>384</v>
      </c>
      <c r="AF54" s="9" t="s">
        <v>146</v>
      </c>
      <c r="AG54" s="9" t="s">
        <v>78</v>
      </c>
      <c r="AH54" s="23" t="s">
        <v>81</v>
      </c>
      <c r="AI54" s="25" t="s">
        <v>147</v>
      </c>
    </row>
    <row r="55" spans="1:35" ht="45" x14ac:dyDescent="0.25">
      <c r="A55" s="8">
        <v>2018</v>
      </c>
      <c r="B55" s="9">
        <v>4</v>
      </c>
      <c r="C55" s="10" t="s">
        <v>386</v>
      </c>
      <c r="D55" s="10" t="s">
        <v>65</v>
      </c>
      <c r="E55" s="10">
        <v>5520500</v>
      </c>
      <c r="F55" s="10" t="s">
        <v>387</v>
      </c>
      <c r="G55" s="24" t="s">
        <v>388</v>
      </c>
      <c r="H55" s="10">
        <v>31</v>
      </c>
      <c r="I55" s="10" t="s">
        <v>68</v>
      </c>
      <c r="J55" s="10">
        <v>0</v>
      </c>
      <c r="K55" s="10" t="s">
        <v>69</v>
      </c>
      <c r="L55" s="10" t="s">
        <v>70</v>
      </c>
      <c r="M55" s="10" t="s">
        <v>71</v>
      </c>
      <c r="N55" s="10" t="s">
        <v>72</v>
      </c>
      <c r="O55" s="10" t="s">
        <v>73</v>
      </c>
      <c r="P55" s="10" t="s">
        <v>389</v>
      </c>
      <c r="Q55" s="10" t="s">
        <v>75</v>
      </c>
      <c r="R55" s="9">
        <v>0</v>
      </c>
      <c r="S55" s="9">
        <v>0</v>
      </c>
      <c r="T55" s="9">
        <v>150</v>
      </c>
      <c r="U55" s="9" t="s">
        <v>76</v>
      </c>
      <c r="V55" s="9">
        <v>1</v>
      </c>
      <c r="W55" s="9" t="s">
        <v>243</v>
      </c>
      <c r="X55" s="11">
        <v>43151</v>
      </c>
      <c r="Y55" s="9" t="s">
        <v>78</v>
      </c>
      <c r="Z55" s="32">
        <v>5523805.1799999997</v>
      </c>
      <c r="AA55" s="32">
        <v>5523805.1799999997</v>
      </c>
      <c r="AB55" s="32">
        <v>5088390.72</v>
      </c>
      <c r="AC55" s="32">
        <v>5088390.72</v>
      </c>
      <c r="AD55" s="32">
        <v>4967659.97</v>
      </c>
      <c r="AE55" s="9" t="s">
        <v>390</v>
      </c>
      <c r="AF55" s="9" t="s">
        <v>89</v>
      </c>
      <c r="AG55" s="9" t="s">
        <v>78</v>
      </c>
      <c r="AH55" s="23" t="s">
        <v>81</v>
      </c>
      <c r="AI55" s="25" t="s">
        <v>82</v>
      </c>
    </row>
    <row r="56" spans="1:35" ht="30" x14ac:dyDescent="0.25">
      <c r="A56" s="8">
        <v>2018</v>
      </c>
      <c r="B56" s="9">
        <v>4</v>
      </c>
      <c r="C56" s="10" t="s">
        <v>391</v>
      </c>
      <c r="D56" s="10" t="s">
        <v>65</v>
      </c>
      <c r="E56" s="10">
        <v>520000</v>
      </c>
      <c r="F56" s="10" t="s">
        <v>392</v>
      </c>
      <c r="G56" s="24" t="s">
        <v>393</v>
      </c>
      <c r="H56" s="10">
        <v>31</v>
      </c>
      <c r="I56" s="10" t="s">
        <v>68</v>
      </c>
      <c r="J56" s="10">
        <v>0</v>
      </c>
      <c r="K56" s="10" t="s">
        <v>69</v>
      </c>
      <c r="L56" s="10" t="s">
        <v>70</v>
      </c>
      <c r="M56" s="10" t="s">
        <v>71</v>
      </c>
      <c r="N56" s="10" t="s">
        <v>72</v>
      </c>
      <c r="O56" s="10" t="s">
        <v>73</v>
      </c>
      <c r="P56" s="10" t="s">
        <v>394</v>
      </c>
      <c r="Q56" s="10" t="s">
        <v>75</v>
      </c>
      <c r="R56" s="9">
        <v>0</v>
      </c>
      <c r="S56" s="9">
        <v>0</v>
      </c>
      <c r="T56" s="9">
        <v>85</v>
      </c>
      <c r="U56" s="9" t="s">
        <v>76</v>
      </c>
      <c r="V56" s="9">
        <v>1</v>
      </c>
      <c r="W56" s="9" t="s">
        <v>395</v>
      </c>
      <c r="X56" s="11">
        <v>43151</v>
      </c>
      <c r="Y56" s="9" t="s">
        <v>78</v>
      </c>
      <c r="Z56" s="32">
        <v>487628.09</v>
      </c>
      <c r="AA56" s="32">
        <v>487628.09</v>
      </c>
      <c r="AB56" s="32">
        <v>455206.53</v>
      </c>
      <c r="AC56" s="32">
        <v>455206.53</v>
      </c>
      <c r="AD56" s="32">
        <v>455206.53</v>
      </c>
      <c r="AE56" s="9" t="s">
        <v>396</v>
      </c>
      <c r="AF56" s="9" t="s">
        <v>89</v>
      </c>
      <c r="AG56" s="9" t="s">
        <v>78</v>
      </c>
      <c r="AH56" s="23" t="s">
        <v>81</v>
      </c>
      <c r="AI56" s="25" t="s">
        <v>82</v>
      </c>
    </row>
    <row r="57" spans="1:35" ht="30" x14ac:dyDescent="0.25">
      <c r="A57" s="8">
        <v>2018</v>
      </c>
      <c r="B57" s="9">
        <v>4</v>
      </c>
      <c r="C57" s="10" t="s">
        <v>397</v>
      </c>
      <c r="D57" s="10" t="s">
        <v>65</v>
      </c>
      <c r="E57" s="10">
        <v>520000</v>
      </c>
      <c r="F57" s="10" t="s">
        <v>398</v>
      </c>
      <c r="G57" s="24" t="s">
        <v>399</v>
      </c>
      <c r="H57" s="10">
        <v>31</v>
      </c>
      <c r="I57" s="10" t="s">
        <v>68</v>
      </c>
      <c r="J57" s="10">
        <v>0</v>
      </c>
      <c r="K57" s="10" t="s">
        <v>69</v>
      </c>
      <c r="L57" s="10" t="s">
        <v>70</v>
      </c>
      <c r="M57" s="10" t="s">
        <v>71</v>
      </c>
      <c r="N57" s="10" t="s">
        <v>72</v>
      </c>
      <c r="O57" s="10" t="s">
        <v>73</v>
      </c>
      <c r="P57" s="10" t="s">
        <v>400</v>
      </c>
      <c r="Q57" s="10" t="s">
        <v>75</v>
      </c>
      <c r="R57" s="9">
        <v>0</v>
      </c>
      <c r="S57" s="9">
        <v>0</v>
      </c>
      <c r="T57" s="9">
        <v>89</v>
      </c>
      <c r="U57" s="9" t="s">
        <v>76</v>
      </c>
      <c r="V57" s="9">
        <v>1</v>
      </c>
      <c r="W57" s="9" t="s">
        <v>401</v>
      </c>
      <c r="X57" s="11">
        <v>43151</v>
      </c>
      <c r="Y57" s="9" t="s">
        <v>78</v>
      </c>
      <c r="Z57" s="32">
        <v>390837.97</v>
      </c>
      <c r="AA57" s="32">
        <v>390837.97</v>
      </c>
      <c r="AB57" s="32">
        <v>390837.97</v>
      </c>
      <c r="AC57" s="32">
        <v>390837.97</v>
      </c>
      <c r="AD57" s="32">
        <v>390837.97</v>
      </c>
      <c r="AE57" s="9" t="s">
        <v>402</v>
      </c>
      <c r="AF57" s="9" t="s">
        <v>89</v>
      </c>
      <c r="AG57" s="9" t="s">
        <v>78</v>
      </c>
      <c r="AH57" s="23" t="s">
        <v>81</v>
      </c>
      <c r="AI57" s="25" t="s">
        <v>82</v>
      </c>
    </row>
    <row r="58" spans="1:35" ht="30" x14ac:dyDescent="0.25">
      <c r="A58" s="8">
        <v>2018</v>
      </c>
      <c r="B58" s="9">
        <v>4</v>
      </c>
      <c r="C58" s="10" t="s">
        <v>403</v>
      </c>
      <c r="D58" s="10" t="s">
        <v>65</v>
      </c>
      <c r="E58" s="10">
        <v>520000</v>
      </c>
      <c r="F58" s="10" t="s">
        <v>404</v>
      </c>
      <c r="G58" s="24" t="s">
        <v>405</v>
      </c>
      <c r="H58" s="10">
        <v>31</v>
      </c>
      <c r="I58" s="10" t="s">
        <v>68</v>
      </c>
      <c r="J58" s="10">
        <v>0</v>
      </c>
      <c r="K58" s="10" t="s">
        <v>69</v>
      </c>
      <c r="L58" s="10" t="s">
        <v>70</v>
      </c>
      <c r="M58" s="10" t="s">
        <v>71</v>
      </c>
      <c r="N58" s="10" t="s">
        <v>72</v>
      </c>
      <c r="O58" s="10" t="s">
        <v>73</v>
      </c>
      <c r="P58" s="10" t="s">
        <v>406</v>
      </c>
      <c r="Q58" s="10" t="s">
        <v>75</v>
      </c>
      <c r="R58" s="9">
        <v>0</v>
      </c>
      <c r="S58" s="9">
        <v>0</v>
      </c>
      <c r="T58" s="9">
        <v>156</v>
      </c>
      <c r="U58" s="9" t="s">
        <v>76</v>
      </c>
      <c r="V58" s="9">
        <v>1</v>
      </c>
      <c r="W58" s="9" t="s">
        <v>407</v>
      </c>
      <c r="X58" s="11">
        <v>43151</v>
      </c>
      <c r="Y58" s="9" t="s">
        <v>78</v>
      </c>
      <c r="Z58" s="32">
        <v>508805.87</v>
      </c>
      <c r="AA58" s="32">
        <v>481162.79</v>
      </c>
      <c r="AB58" s="32">
        <v>481162.79</v>
      </c>
      <c r="AC58" s="32">
        <v>481162.79</v>
      </c>
      <c r="AD58" s="32">
        <v>481162.79</v>
      </c>
      <c r="AE58" s="9" t="s">
        <v>408</v>
      </c>
      <c r="AF58" s="9" t="s">
        <v>89</v>
      </c>
      <c r="AG58" s="9" t="s">
        <v>409</v>
      </c>
      <c r="AH58" s="23" t="s">
        <v>81</v>
      </c>
      <c r="AI58" s="25" t="s">
        <v>82</v>
      </c>
    </row>
    <row r="59" spans="1:35" ht="30" x14ac:dyDescent="0.25">
      <c r="A59" s="8">
        <v>2018</v>
      </c>
      <c r="B59" s="9">
        <v>4</v>
      </c>
      <c r="C59" s="10" t="s">
        <v>410</v>
      </c>
      <c r="D59" s="10" t="s">
        <v>65</v>
      </c>
      <c r="E59" s="10">
        <v>860000</v>
      </c>
      <c r="F59" s="10" t="s">
        <v>411</v>
      </c>
      <c r="G59" s="24" t="s">
        <v>412</v>
      </c>
      <c r="H59" s="10">
        <v>31</v>
      </c>
      <c r="I59" s="10" t="s">
        <v>68</v>
      </c>
      <c r="J59" s="10">
        <v>0</v>
      </c>
      <c r="K59" s="10" t="s">
        <v>69</v>
      </c>
      <c r="L59" s="10" t="s">
        <v>70</v>
      </c>
      <c r="M59" s="10" t="s">
        <v>71</v>
      </c>
      <c r="N59" s="10" t="s">
        <v>72</v>
      </c>
      <c r="O59" s="10" t="s">
        <v>73</v>
      </c>
      <c r="P59" s="10" t="s">
        <v>413</v>
      </c>
      <c r="Q59" s="10" t="s">
        <v>75</v>
      </c>
      <c r="R59" s="9">
        <v>0</v>
      </c>
      <c r="S59" s="9">
        <v>0</v>
      </c>
      <c r="T59" s="9">
        <v>130</v>
      </c>
      <c r="U59" s="9" t="s">
        <v>76</v>
      </c>
      <c r="V59" s="9">
        <v>1</v>
      </c>
      <c r="W59" s="9" t="s">
        <v>414</v>
      </c>
      <c r="X59" s="11">
        <v>43157</v>
      </c>
      <c r="Y59" s="9" t="s">
        <v>78</v>
      </c>
      <c r="Z59" s="32">
        <v>859382.25</v>
      </c>
      <c r="AA59" s="32">
        <v>857327.94</v>
      </c>
      <c r="AB59" s="32">
        <v>857327.94</v>
      </c>
      <c r="AC59" s="32">
        <v>857327.94</v>
      </c>
      <c r="AD59" s="32">
        <v>857327.94</v>
      </c>
      <c r="AE59" s="9" t="s">
        <v>415</v>
      </c>
      <c r="AF59" s="9" t="s">
        <v>89</v>
      </c>
      <c r="AG59" s="9" t="s">
        <v>78</v>
      </c>
      <c r="AH59" s="23" t="s">
        <v>81</v>
      </c>
      <c r="AI59" s="25" t="s">
        <v>82</v>
      </c>
    </row>
    <row r="60" spans="1:35" ht="30" x14ac:dyDescent="0.25">
      <c r="A60" s="8">
        <v>2018</v>
      </c>
      <c r="B60" s="9">
        <v>4</v>
      </c>
      <c r="C60" s="10" t="s">
        <v>416</v>
      </c>
      <c r="D60" s="10" t="s">
        <v>65</v>
      </c>
      <c r="E60" s="10">
        <v>2600000</v>
      </c>
      <c r="F60" s="10" t="s">
        <v>417</v>
      </c>
      <c r="G60" s="24" t="s">
        <v>418</v>
      </c>
      <c r="H60" s="10">
        <v>31</v>
      </c>
      <c r="I60" s="10" t="s">
        <v>68</v>
      </c>
      <c r="J60" s="10">
        <v>0</v>
      </c>
      <c r="K60" s="10" t="s">
        <v>69</v>
      </c>
      <c r="L60" s="10" t="s">
        <v>70</v>
      </c>
      <c r="M60" s="10" t="s">
        <v>71</v>
      </c>
      <c r="N60" s="10" t="s">
        <v>72</v>
      </c>
      <c r="O60" s="10" t="s">
        <v>73</v>
      </c>
      <c r="P60" s="10" t="s">
        <v>419</v>
      </c>
      <c r="Q60" s="10" t="s">
        <v>75</v>
      </c>
      <c r="R60" s="9">
        <v>0</v>
      </c>
      <c r="S60" s="9">
        <v>0</v>
      </c>
      <c r="T60" s="9">
        <v>95</v>
      </c>
      <c r="U60" s="9" t="s">
        <v>76</v>
      </c>
      <c r="V60" s="9">
        <v>1</v>
      </c>
      <c r="W60" s="9" t="s">
        <v>290</v>
      </c>
      <c r="X60" s="11">
        <v>43159</v>
      </c>
      <c r="Y60" s="9" t="s">
        <v>78</v>
      </c>
      <c r="Z60" s="32">
        <v>2398168.4900000002</v>
      </c>
      <c r="AA60" s="32">
        <v>2397564.5499999998</v>
      </c>
      <c r="AB60" s="32">
        <v>2397564.5499999998</v>
      </c>
      <c r="AC60" s="32">
        <v>2397564.5499999998</v>
      </c>
      <c r="AD60" s="32">
        <v>2397564.5499999998</v>
      </c>
      <c r="AE60" s="9" t="s">
        <v>420</v>
      </c>
      <c r="AF60" s="9" t="s">
        <v>89</v>
      </c>
      <c r="AG60" s="9" t="s">
        <v>78</v>
      </c>
      <c r="AH60" s="23" t="s">
        <v>81</v>
      </c>
      <c r="AI60" s="25" t="s">
        <v>82</v>
      </c>
    </row>
    <row r="61" spans="1:35" ht="30" x14ac:dyDescent="0.25">
      <c r="A61" s="8">
        <v>2018</v>
      </c>
      <c r="B61" s="9">
        <v>4</v>
      </c>
      <c r="C61" s="10" t="s">
        <v>421</v>
      </c>
      <c r="D61" s="10" t="s">
        <v>65</v>
      </c>
      <c r="E61" s="10">
        <v>520000</v>
      </c>
      <c r="F61" s="10" t="s">
        <v>422</v>
      </c>
      <c r="G61" s="24" t="s">
        <v>423</v>
      </c>
      <c r="H61" s="10">
        <v>31</v>
      </c>
      <c r="I61" s="10" t="s">
        <v>68</v>
      </c>
      <c r="J61" s="10">
        <v>0</v>
      </c>
      <c r="K61" s="10" t="s">
        <v>69</v>
      </c>
      <c r="L61" s="10" t="s">
        <v>70</v>
      </c>
      <c r="M61" s="10" t="s">
        <v>71</v>
      </c>
      <c r="N61" s="10" t="s">
        <v>72</v>
      </c>
      <c r="O61" s="10" t="s">
        <v>73</v>
      </c>
      <c r="P61" s="10" t="s">
        <v>424</v>
      </c>
      <c r="Q61" s="10" t="s">
        <v>75</v>
      </c>
      <c r="R61" s="9">
        <v>0</v>
      </c>
      <c r="S61" s="9">
        <v>0</v>
      </c>
      <c r="T61" s="9">
        <v>85</v>
      </c>
      <c r="U61" s="9" t="s">
        <v>76</v>
      </c>
      <c r="V61" s="9">
        <v>1</v>
      </c>
      <c r="W61" s="9" t="s">
        <v>425</v>
      </c>
      <c r="X61" s="11">
        <v>43159</v>
      </c>
      <c r="Y61" s="9" t="s">
        <v>78</v>
      </c>
      <c r="Z61" s="32">
        <v>477982.3</v>
      </c>
      <c r="AA61" s="32">
        <v>476235.94</v>
      </c>
      <c r="AB61" s="32">
        <v>476235.94</v>
      </c>
      <c r="AC61" s="32">
        <v>476235.94</v>
      </c>
      <c r="AD61" s="32">
        <v>476235.94</v>
      </c>
      <c r="AE61" s="9" t="s">
        <v>426</v>
      </c>
      <c r="AF61" s="9" t="s">
        <v>89</v>
      </c>
      <c r="AG61" s="9" t="s">
        <v>78</v>
      </c>
      <c r="AH61" s="23" t="s">
        <v>81</v>
      </c>
      <c r="AI61" s="25" t="s">
        <v>82</v>
      </c>
    </row>
    <row r="62" spans="1:35" ht="30" x14ac:dyDescent="0.25">
      <c r="A62" s="8">
        <v>2018</v>
      </c>
      <c r="B62" s="9">
        <v>4</v>
      </c>
      <c r="C62" s="10" t="s">
        <v>427</v>
      </c>
      <c r="D62" s="10" t="s">
        <v>65</v>
      </c>
      <c r="E62" s="10">
        <v>520000</v>
      </c>
      <c r="F62" s="10" t="s">
        <v>428</v>
      </c>
      <c r="G62" s="24" t="s">
        <v>429</v>
      </c>
      <c r="H62" s="10">
        <v>31</v>
      </c>
      <c r="I62" s="10" t="s">
        <v>68</v>
      </c>
      <c r="J62" s="10">
        <v>0</v>
      </c>
      <c r="K62" s="10" t="s">
        <v>69</v>
      </c>
      <c r="L62" s="10" t="s">
        <v>70</v>
      </c>
      <c r="M62" s="10" t="s">
        <v>71</v>
      </c>
      <c r="N62" s="10" t="s">
        <v>72</v>
      </c>
      <c r="O62" s="10" t="s">
        <v>73</v>
      </c>
      <c r="P62" s="10" t="s">
        <v>430</v>
      </c>
      <c r="Q62" s="10" t="s">
        <v>75</v>
      </c>
      <c r="R62" s="9">
        <v>0</v>
      </c>
      <c r="S62" s="9">
        <v>0</v>
      </c>
      <c r="T62" s="9">
        <v>89</v>
      </c>
      <c r="U62" s="9" t="s">
        <v>76</v>
      </c>
      <c r="V62" s="9">
        <v>1</v>
      </c>
      <c r="W62" s="9" t="s">
        <v>431</v>
      </c>
      <c r="X62" s="11">
        <v>43168</v>
      </c>
      <c r="Y62" s="9" t="s">
        <v>78</v>
      </c>
      <c r="Z62" s="32">
        <v>494690.53</v>
      </c>
      <c r="AA62" s="32">
        <v>457978.82</v>
      </c>
      <c r="AB62" s="32">
        <v>457978.82</v>
      </c>
      <c r="AC62" s="32">
        <v>457978.82</v>
      </c>
      <c r="AD62" s="32">
        <v>446886.58</v>
      </c>
      <c r="AE62" s="9" t="s">
        <v>432</v>
      </c>
      <c r="AF62" s="9" t="s">
        <v>89</v>
      </c>
      <c r="AG62" s="9" t="s">
        <v>78</v>
      </c>
      <c r="AH62" s="23" t="s">
        <v>81</v>
      </c>
      <c r="AI62" s="25" t="s">
        <v>82</v>
      </c>
    </row>
    <row r="63" spans="1:35" ht="30" x14ac:dyDescent="0.25">
      <c r="A63" s="8">
        <v>2018</v>
      </c>
      <c r="B63" s="9">
        <v>4</v>
      </c>
      <c r="C63" s="10" t="s">
        <v>433</v>
      </c>
      <c r="D63" s="10" t="s">
        <v>65</v>
      </c>
      <c r="E63" s="10">
        <v>520000</v>
      </c>
      <c r="F63" s="10" t="s">
        <v>434</v>
      </c>
      <c r="G63" s="24" t="s">
        <v>435</v>
      </c>
      <c r="H63" s="10">
        <v>31</v>
      </c>
      <c r="I63" s="10" t="s">
        <v>68</v>
      </c>
      <c r="J63" s="10">
        <v>0</v>
      </c>
      <c r="K63" s="10" t="s">
        <v>69</v>
      </c>
      <c r="L63" s="10" t="s">
        <v>70</v>
      </c>
      <c r="M63" s="10" t="s">
        <v>71</v>
      </c>
      <c r="N63" s="10" t="s">
        <v>72</v>
      </c>
      <c r="O63" s="10" t="s">
        <v>73</v>
      </c>
      <c r="P63" s="10" t="s">
        <v>436</v>
      </c>
      <c r="Q63" s="10" t="s">
        <v>75</v>
      </c>
      <c r="R63" s="9">
        <v>0</v>
      </c>
      <c r="S63" s="9">
        <v>0</v>
      </c>
      <c r="T63" s="9">
        <v>112</v>
      </c>
      <c r="U63" s="9" t="s">
        <v>76</v>
      </c>
      <c r="V63" s="9">
        <v>1</v>
      </c>
      <c r="W63" s="9" t="s">
        <v>437</v>
      </c>
      <c r="X63" s="11">
        <v>43168</v>
      </c>
      <c r="Y63" s="9" t="s">
        <v>78</v>
      </c>
      <c r="Z63" s="32">
        <v>519999.74</v>
      </c>
      <c r="AA63" s="32">
        <v>519999.74</v>
      </c>
      <c r="AB63" s="32">
        <v>519999.74</v>
      </c>
      <c r="AC63" s="32">
        <v>519999.74</v>
      </c>
      <c r="AD63" s="32">
        <v>519999.74</v>
      </c>
      <c r="AE63" s="9" t="s">
        <v>438</v>
      </c>
      <c r="AF63" s="9" t="s">
        <v>89</v>
      </c>
      <c r="AG63" s="9" t="s">
        <v>78</v>
      </c>
      <c r="AH63" s="23" t="s">
        <v>81</v>
      </c>
      <c r="AI63" s="25" t="s">
        <v>82</v>
      </c>
    </row>
    <row r="64" spans="1:35" ht="36.75" customHeight="1" x14ac:dyDescent="0.25">
      <c r="A64" s="8">
        <v>2018</v>
      </c>
      <c r="B64" s="9">
        <v>4</v>
      </c>
      <c r="C64" s="10" t="s">
        <v>439</v>
      </c>
      <c r="D64" s="10" t="s">
        <v>65</v>
      </c>
      <c r="E64" s="10">
        <v>520000</v>
      </c>
      <c r="F64" s="10" t="s">
        <v>440</v>
      </c>
      <c r="G64" s="24" t="s">
        <v>441</v>
      </c>
      <c r="H64" s="10">
        <v>31</v>
      </c>
      <c r="I64" s="10" t="s">
        <v>68</v>
      </c>
      <c r="J64" s="10">
        <v>0</v>
      </c>
      <c r="K64" s="10" t="s">
        <v>69</v>
      </c>
      <c r="L64" s="10" t="s">
        <v>70</v>
      </c>
      <c r="M64" s="10" t="s">
        <v>71</v>
      </c>
      <c r="N64" s="10" t="s">
        <v>72</v>
      </c>
      <c r="O64" s="10" t="s">
        <v>133</v>
      </c>
      <c r="P64" s="10" t="s">
        <v>442</v>
      </c>
      <c r="Q64" s="10" t="s">
        <v>75</v>
      </c>
      <c r="R64" s="9">
        <v>0</v>
      </c>
      <c r="S64" s="9">
        <v>0</v>
      </c>
      <c r="T64" s="9">
        <v>0</v>
      </c>
      <c r="U64" s="9" t="s">
        <v>76</v>
      </c>
      <c r="V64" s="9">
        <v>1</v>
      </c>
      <c r="W64" s="9" t="s">
        <v>443</v>
      </c>
      <c r="X64" s="11">
        <v>43243</v>
      </c>
      <c r="Y64" s="11">
        <v>43282</v>
      </c>
      <c r="Z64" s="32">
        <v>520000</v>
      </c>
      <c r="AA64" s="32">
        <v>481353.04</v>
      </c>
      <c r="AB64" s="32">
        <v>481353.04</v>
      </c>
      <c r="AC64" s="32">
        <v>481353.04</v>
      </c>
      <c r="AD64" s="37">
        <v>466633.25</v>
      </c>
      <c r="AE64" s="9" t="s">
        <v>444</v>
      </c>
      <c r="AF64" s="9" t="s">
        <v>89</v>
      </c>
      <c r="AG64" s="9" t="s">
        <v>78</v>
      </c>
      <c r="AH64" s="23" t="s">
        <v>81</v>
      </c>
      <c r="AI64" s="25" t="s">
        <v>82</v>
      </c>
    </row>
    <row r="65" spans="1:35" ht="45" x14ac:dyDescent="0.25">
      <c r="A65" s="8">
        <v>2018</v>
      </c>
      <c r="B65" s="9">
        <v>4</v>
      </c>
      <c r="C65" s="10" t="s">
        <v>445</v>
      </c>
      <c r="D65" s="10" t="s">
        <v>65</v>
      </c>
      <c r="E65" s="10">
        <v>140131.04</v>
      </c>
      <c r="F65" s="10" t="s">
        <v>446</v>
      </c>
      <c r="G65" s="24" t="s">
        <v>447</v>
      </c>
      <c r="H65" s="10">
        <v>31</v>
      </c>
      <c r="I65" s="10" t="s">
        <v>68</v>
      </c>
      <c r="J65" s="10">
        <v>0</v>
      </c>
      <c r="K65" s="10" t="s">
        <v>69</v>
      </c>
      <c r="L65" s="10" t="s">
        <v>70</v>
      </c>
      <c r="M65" s="10" t="s">
        <v>71</v>
      </c>
      <c r="N65" s="10" t="s">
        <v>72</v>
      </c>
      <c r="O65" s="10" t="s">
        <v>145</v>
      </c>
      <c r="P65" s="10" t="s">
        <v>828</v>
      </c>
      <c r="Q65" s="10" t="s">
        <v>75</v>
      </c>
      <c r="R65" s="9">
        <v>0</v>
      </c>
      <c r="S65" s="9">
        <v>0</v>
      </c>
      <c r="T65" s="9">
        <v>173</v>
      </c>
      <c r="U65" s="9" t="s">
        <v>135</v>
      </c>
      <c r="V65" s="9">
        <v>1</v>
      </c>
      <c r="W65" s="9" t="s">
        <v>448</v>
      </c>
      <c r="X65" s="11">
        <v>43467</v>
      </c>
      <c r="Y65" s="11">
        <v>43502</v>
      </c>
      <c r="Z65" s="32">
        <v>140131.04</v>
      </c>
      <c r="AA65" s="32">
        <v>140131.04</v>
      </c>
      <c r="AB65" s="32">
        <v>0</v>
      </c>
      <c r="AC65" s="32">
        <v>0</v>
      </c>
      <c r="AD65" s="32">
        <v>0</v>
      </c>
      <c r="AE65" s="9" t="s">
        <v>449</v>
      </c>
      <c r="AF65" s="9" t="s">
        <v>146</v>
      </c>
      <c r="AG65" s="9" t="s">
        <v>78</v>
      </c>
      <c r="AH65" s="23" t="s">
        <v>81</v>
      </c>
      <c r="AI65" s="25" t="s">
        <v>147</v>
      </c>
    </row>
    <row r="66" spans="1:35" ht="45" x14ac:dyDescent="0.25">
      <c r="A66" s="8">
        <v>2018</v>
      </c>
      <c r="B66" s="9">
        <v>4</v>
      </c>
      <c r="C66" s="10" t="s">
        <v>450</v>
      </c>
      <c r="D66" s="10" t="s">
        <v>65</v>
      </c>
      <c r="E66" s="10">
        <v>457040</v>
      </c>
      <c r="F66" s="10" t="s">
        <v>451</v>
      </c>
      <c r="G66" s="24" t="s">
        <v>452</v>
      </c>
      <c r="H66" s="10">
        <v>31</v>
      </c>
      <c r="I66" s="10" t="s">
        <v>68</v>
      </c>
      <c r="J66" s="10">
        <v>0</v>
      </c>
      <c r="K66" s="10" t="s">
        <v>69</v>
      </c>
      <c r="L66" s="10" t="s">
        <v>70</v>
      </c>
      <c r="M66" s="10" t="s">
        <v>71</v>
      </c>
      <c r="N66" s="10" t="s">
        <v>72</v>
      </c>
      <c r="O66" s="10" t="s">
        <v>145</v>
      </c>
      <c r="P66" s="10" t="s">
        <v>453</v>
      </c>
      <c r="Q66" s="10" t="s">
        <v>75</v>
      </c>
      <c r="R66" s="9">
        <v>0</v>
      </c>
      <c r="S66" s="9">
        <v>0</v>
      </c>
      <c r="T66" s="9">
        <v>507</v>
      </c>
      <c r="U66" s="9" t="s">
        <v>454</v>
      </c>
      <c r="V66" s="9">
        <v>1</v>
      </c>
      <c r="W66" s="9" t="s">
        <v>455</v>
      </c>
      <c r="X66" s="11">
        <v>43467</v>
      </c>
      <c r="Y66" s="11">
        <v>43529</v>
      </c>
      <c r="Z66" s="32">
        <v>457040</v>
      </c>
      <c r="AA66" s="32">
        <v>457040</v>
      </c>
      <c r="AB66" s="32">
        <v>0</v>
      </c>
      <c r="AC66" s="32">
        <v>0</v>
      </c>
      <c r="AD66" s="32">
        <v>0</v>
      </c>
      <c r="AE66" s="9" t="s">
        <v>456</v>
      </c>
      <c r="AF66" s="9" t="s">
        <v>146</v>
      </c>
      <c r="AG66" s="9" t="s">
        <v>78</v>
      </c>
      <c r="AH66" s="23" t="s">
        <v>81</v>
      </c>
      <c r="AI66" s="25" t="s">
        <v>147</v>
      </c>
    </row>
    <row r="67" spans="1:35" ht="30" x14ac:dyDescent="0.25">
      <c r="A67" s="8">
        <v>2018</v>
      </c>
      <c r="B67" s="9">
        <v>4</v>
      </c>
      <c r="C67" s="10" t="s">
        <v>457</v>
      </c>
      <c r="D67" s="10" t="s">
        <v>65</v>
      </c>
      <c r="E67" s="10">
        <v>520000</v>
      </c>
      <c r="F67" s="10" t="s">
        <v>458</v>
      </c>
      <c r="G67" s="24" t="s">
        <v>459</v>
      </c>
      <c r="H67" s="10">
        <v>31</v>
      </c>
      <c r="I67" s="10" t="s">
        <v>68</v>
      </c>
      <c r="J67" s="10">
        <v>0</v>
      </c>
      <c r="K67" s="10" t="s">
        <v>69</v>
      </c>
      <c r="L67" s="10" t="s">
        <v>70</v>
      </c>
      <c r="M67" s="10" t="s">
        <v>71</v>
      </c>
      <c r="N67" s="10" t="s">
        <v>72</v>
      </c>
      <c r="O67" s="10" t="s">
        <v>73</v>
      </c>
      <c r="P67" s="10" t="s">
        <v>460</v>
      </c>
      <c r="Q67" s="10" t="s">
        <v>75</v>
      </c>
      <c r="R67" s="9">
        <v>0</v>
      </c>
      <c r="S67" s="9">
        <v>0</v>
      </c>
      <c r="T67" s="9">
        <v>125</v>
      </c>
      <c r="U67" s="9" t="s">
        <v>76</v>
      </c>
      <c r="V67" s="9">
        <v>1</v>
      </c>
      <c r="W67" s="9" t="s">
        <v>461</v>
      </c>
      <c r="X67" s="11">
        <v>43151</v>
      </c>
      <c r="Y67" s="9" t="s">
        <v>78</v>
      </c>
      <c r="Z67" s="32">
        <v>502559.63</v>
      </c>
      <c r="AA67" s="32">
        <v>502559.63</v>
      </c>
      <c r="AB67" s="32">
        <v>499492</v>
      </c>
      <c r="AC67" s="32">
        <v>499492</v>
      </c>
      <c r="AD67" s="32">
        <v>499492</v>
      </c>
      <c r="AE67" s="9" t="s">
        <v>462</v>
      </c>
      <c r="AF67" s="9" t="s">
        <v>89</v>
      </c>
      <c r="AG67" s="9" t="s">
        <v>78</v>
      </c>
      <c r="AH67" s="23" t="s">
        <v>81</v>
      </c>
      <c r="AI67" s="25" t="s">
        <v>82</v>
      </c>
    </row>
    <row r="68" spans="1:35" ht="30" x14ac:dyDescent="0.25">
      <c r="A68" s="8">
        <v>2018</v>
      </c>
      <c r="B68" s="9">
        <v>4</v>
      </c>
      <c r="C68" s="10" t="s">
        <v>463</v>
      </c>
      <c r="D68" s="10" t="s">
        <v>65</v>
      </c>
      <c r="E68" s="10">
        <v>520000</v>
      </c>
      <c r="F68" s="10" t="s">
        <v>464</v>
      </c>
      <c r="G68" s="24" t="s">
        <v>465</v>
      </c>
      <c r="H68" s="10">
        <v>31</v>
      </c>
      <c r="I68" s="10" t="s">
        <v>68</v>
      </c>
      <c r="J68" s="10">
        <v>0</v>
      </c>
      <c r="K68" s="10" t="s">
        <v>69</v>
      </c>
      <c r="L68" s="10" t="s">
        <v>70</v>
      </c>
      <c r="M68" s="10" t="s">
        <v>71</v>
      </c>
      <c r="N68" s="10" t="s">
        <v>72</v>
      </c>
      <c r="O68" s="10" t="s">
        <v>73</v>
      </c>
      <c r="P68" s="10" t="s">
        <v>466</v>
      </c>
      <c r="Q68" s="10" t="s">
        <v>75</v>
      </c>
      <c r="R68" s="9">
        <v>0</v>
      </c>
      <c r="S68" s="9">
        <v>0</v>
      </c>
      <c r="T68" s="9">
        <v>145</v>
      </c>
      <c r="U68" s="9" t="s">
        <v>76</v>
      </c>
      <c r="V68" s="9">
        <v>1</v>
      </c>
      <c r="W68" s="9" t="s">
        <v>467</v>
      </c>
      <c r="X68" s="11">
        <v>43151</v>
      </c>
      <c r="Y68" s="9" t="s">
        <v>78</v>
      </c>
      <c r="Z68" s="32">
        <v>453641.29</v>
      </c>
      <c r="AA68" s="32">
        <v>453641.29</v>
      </c>
      <c r="AB68" s="32">
        <v>453641.29</v>
      </c>
      <c r="AC68" s="32">
        <v>453641.29</v>
      </c>
      <c r="AD68" s="32">
        <v>453641.29</v>
      </c>
      <c r="AE68" s="9" t="s">
        <v>468</v>
      </c>
      <c r="AF68" s="9" t="s">
        <v>89</v>
      </c>
      <c r="AG68" s="9" t="s">
        <v>78</v>
      </c>
      <c r="AH68" s="23" t="s">
        <v>81</v>
      </c>
      <c r="AI68" s="25" t="s">
        <v>82</v>
      </c>
    </row>
    <row r="69" spans="1:35" ht="30" x14ac:dyDescent="0.25">
      <c r="A69" s="8">
        <v>2018</v>
      </c>
      <c r="B69" s="9">
        <v>4</v>
      </c>
      <c r="C69" s="10" t="s">
        <v>469</v>
      </c>
      <c r="D69" s="10" t="s">
        <v>65</v>
      </c>
      <c r="E69" s="10">
        <v>520000</v>
      </c>
      <c r="F69" s="10" t="s">
        <v>470</v>
      </c>
      <c r="G69" s="24" t="s">
        <v>471</v>
      </c>
      <c r="H69" s="10">
        <v>31</v>
      </c>
      <c r="I69" s="10" t="s">
        <v>68</v>
      </c>
      <c r="J69" s="10">
        <v>0</v>
      </c>
      <c r="K69" s="10" t="s">
        <v>69</v>
      </c>
      <c r="L69" s="10" t="s">
        <v>70</v>
      </c>
      <c r="M69" s="10" t="s">
        <v>71</v>
      </c>
      <c r="N69" s="10" t="s">
        <v>72</v>
      </c>
      <c r="O69" s="10" t="s">
        <v>73</v>
      </c>
      <c r="P69" s="10" t="s">
        <v>472</v>
      </c>
      <c r="Q69" s="10" t="s">
        <v>75</v>
      </c>
      <c r="R69" s="9">
        <v>0</v>
      </c>
      <c r="S69" s="9">
        <v>0</v>
      </c>
      <c r="T69" s="9">
        <v>140</v>
      </c>
      <c r="U69" s="9" t="s">
        <v>76</v>
      </c>
      <c r="V69" s="9">
        <v>1</v>
      </c>
      <c r="W69" s="9" t="s">
        <v>473</v>
      </c>
      <c r="X69" s="11">
        <v>43152</v>
      </c>
      <c r="Y69" s="9" t="s">
        <v>78</v>
      </c>
      <c r="Z69" s="32">
        <v>477338.64</v>
      </c>
      <c r="AA69" s="32">
        <v>477338.64</v>
      </c>
      <c r="AB69" s="32">
        <v>477338.64</v>
      </c>
      <c r="AC69" s="32">
        <v>477338.64</v>
      </c>
      <c r="AD69" s="32">
        <v>477338.64</v>
      </c>
      <c r="AE69" s="9" t="s">
        <v>474</v>
      </c>
      <c r="AF69" s="9" t="s">
        <v>89</v>
      </c>
      <c r="AG69" s="9" t="s">
        <v>475</v>
      </c>
      <c r="AH69" s="23" t="s">
        <v>81</v>
      </c>
      <c r="AI69" s="25" t="s">
        <v>82</v>
      </c>
    </row>
    <row r="70" spans="1:35" ht="30" x14ac:dyDescent="0.25">
      <c r="A70" s="8">
        <v>2018</v>
      </c>
      <c r="B70" s="9">
        <v>4</v>
      </c>
      <c r="C70" s="10" t="s">
        <v>476</v>
      </c>
      <c r="D70" s="10" t="s">
        <v>65</v>
      </c>
      <c r="E70" s="10">
        <v>520000</v>
      </c>
      <c r="F70" s="10" t="s">
        <v>477</v>
      </c>
      <c r="G70" s="24" t="s">
        <v>478</v>
      </c>
      <c r="H70" s="10">
        <v>31</v>
      </c>
      <c r="I70" s="10" t="s">
        <v>68</v>
      </c>
      <c r="J70" s="10">
        <v>0</v>
      </c>
      <c r="K70" s="10" t="s">
        <v>69</v>
      </c>
      <c r="L70" s="10" t="s">
        <v>70</v>
      </c>
      <c r="M70" s="10" t="s">
        <v>71</v>
      </c>
      <c r="N70" s="10" t="s">
        <v>72</v>
      </c>
      <c r="O70" s="10" t="s">
        <v>73</v>
      </c>
      <c r="P70" s="10" t="s">
        <v>479</v>
      </c>
      <c r="Q70" s="10" t="s">
        <v>75</v>
      </c>
      <c r="R70" s="9">
        <v>0</v>
      </c>
      <c r="S70" s="9">
        <v>0</v>
      </c>
      <c r="T70" s="9">
        <v>145</v>
      </c>
      <c r="U70" s="9" t="s">
        <v>76</v>
      </c>
      <c r="V70" s="9">
        <v>1</v>
      </c>
      <c r="W70" s="9" t="s">
        <v>480</v>
      </c>
      <c r="X70" s="11">
        <v>43151</v>
      </c>
      <c r="Y70" s="9" t="s">
        <v>78</v>
      </c>
      <c r="Z70" s="32">
        <v>477857.6</v>
      </c>
      <c r="AA70" s="32">
        <v>477857.6</v>
      </c>
      <c r="AB70" s="32">
        <v>477857.6</v>
      </c>
      <c r="AC70" s="32">
        <v>477857.6</v>
      </c>
      <c r="AD70" s="32">
        <v>477857.6</v>
      </c>
      <c r="AE70" s="9" t="s">
        <v>481</v>
      </c>
      <c r="AF70" s="9" t="s">
        <v>89</v>
      </c>
      <c r="AG70" s="9" t="s">
        <v>78</v>
      </c>
      <c r="AH70" s="23" t="s">
        <v>81</v>
      </c>
      <c r="AI70" s="25" t="s">
        <v>82</v>
      </c>
    </row>
    <row r="71" spans="1:35" ht="30" x14ac:dyDescent="0.25">
      <c r="A71" s="8">
        <v>2018</v>
      </c>
      <c r="B71" s="9">
        <v>4</v>
      </c>
      <c r="C71" s="10" t="s">
        <v>482</v>
      </c>
      <c r="D71" s="10" t="s">
        <v>65</v>
      </c>
      <c r="E71" s="10">
        <v>520000</v>
      </c>
      <c r="F71" s="10" t="s">
        <v>483</v>
      </c>
      <c r="G71" s="24" t="s">
        <v>484</v>
      </c>
      <c r="H71" s="10">
        <v>31</v>
      </c>
      <c r="I71" s="10" t="s">
        <v>68</v>
      </c>
      <c r="J71" s="10">
        <v>0</v>
      </c>
      <c r="K71" s="10" t="s">
        <v>69</v>
      </c>
      <c r="L71" s="10" t="s">
        <v>70</v>
      </c>
      <c r="M71" s="10" t="s">
        <v>71</v>
      </c>
      <c r="N71" s="10" t="s">
        <v>72</v>
      </c>
      <c r="O71" s="10" t="s">
        <v>73</v>
      </c>
      <c r="P71" s="10" t="s">
        <v>485</v>
      </c>
      <c r="Q71" s="10" t="s">
        <v>75</v>
      </c>
      <c r="R71" s="9">
        <v>0</v>
      </c>
      <c r="S71" s="9">
        <v>0</v>
      </c>
      <c r="T71" s="9">
        <v>152</v>
      </c>
      <c r="U71" s="9" t="s">
        <v>76</v>
      </c>
      <c r="V71" s="9">
        <v>1</v>
      </c>
      <c r="W71" s="9" t="s">
        <v>486</v>
      </c>
      <c r="X71" s="11">
        <v>43151</v>
      </c>
      <c r="Y71" s="9" t="s">
        <v>78</v>
      </c>
      <c r="Z71" s="32">
        <v>509000</v>
      </c>
      <c r="AA71" s="32">
        <v>509000</v>
      </c>
      <c r="AB71" s="32">
        <v>509000</v>
      </c>
      <c r="AC71" s="32">
        <v>509000</v>
      </c>
      <c r="AD71" s="32">
        <v>509000</v>
      </c>
      <c r="AE71" s="9" t="s">
        <v>487</v>
      </c>
      <c r="AF71" s="9" t="s">
        <v>89</v>
      </c>
      <c r="AG71" s="9" t="s">
        <v>78</v>
      </c>
      <c r="AH71" s="23" t="s">
        <v>81</v>
      </c>
      <c r="AI71" s="25" t="s">
        <v>82</v>
      </c>
    </row>
    <row r="72" spans="1:35" ht="30" x14ac:dyDescent="0.25">
      <c r="A72" s="8">
        <v>2018</v>
      </c>
      <c r="B72" s="9">
        <v>4</v>
      </c>
      <c r="C72" s="10" t="s">
        <v>488</v>
      </c>
      <c r="D72" s="10" t="s">
        <v>65</v>
      </c>
      <c r="E72" s="10">
        <v>520000</v>
      </c>
      <c r="F72" s="10" t="s">
        <v>489</v>
      </c>
      <c r="G72" s="24" t="s">
        <v>490</v>
      </c>
      <c r="H72" s="10">
        <v>31</v>
      </c>
      <c r="I72" s="10" t="s">
        <v>68</v>
      </c>
      <c r="J72" s="10">
        <v>0</v>
      </c>
      <c r="K72" s="10" t="s">
        <v>69</v>
      </c>
      <c r="L72" s="10" t="s">
        <v>70</v>
      </c>
      <c r="M72" s="10" t="s">
        <v>71</v>
      </c>
      <c r="N72" s="10" t="s">
        <v>72</v>
      </c>
      <c r="O72" s="10" t="s">
        <v>73</v>
      </c>
      <c r="P72" s="10" t="s">
        <v>424</v>
      </c>
      <c r="Q72" s="10" t="s">
        <v>75</v>
      </c>
      <c r="R72" s="9">
        <v>0</v>
      </c>
      <c r="S72" s="9">
        <v>0</v>
      </c>
      <c r="T72" s="9">
        <v>69</v>
      </c>
      <c r="U72" s="9" t="s">
        <v>76</v>
      </c>
      <c r="V72" s="9">
        <v>1</v>
      </c>
      <c r="W72" s="9" t="s">
        <v>491</v>
      </c>
      <c r="X72" s="11">
        <v>43159</v>
      </c>
      <c r="Y72" s="9" t="s">
        <v>78</v>
      </c>
      <c r="Z72" s="32">
        <v>497994.36</v>
      </c>
      <c r="AA72" s="32">
        <v>497994.36</v>
      </c>
      <c r="AB72" s="32">
        <v>497994.36</v>
      </c>
      <c r="AC72" s="32">
        <v>497994.36</v>
      </c>
      <c r="AD72" s="32">
        <v>497994.36</v>
      </c>
      <c r="AE72" s="9" t="s">
        <v>492</v>
      </c>
      <c r="AF72" s="9" t="s">
        <v>89</v>
      </c>
      <c r="AG72" s="9" t="s">
        <v>78</v>
      </c>
      <c r="AH72" s="23" t="s">
        <v>81</v>
      </c>
      <c r="AI72" s="25" t="s">
        <v>82</v>
      </c>
    </row>
    <row r="73" spans="1:35" ht="45" x14ac:dyDescent="0.25">
      <c r="A73" s="8">
        <v>2018</v>
      </c>
      <c r="B73" s="9">
        <v>4</v>
      </c>
      <c r="C73" s="10" t="s">
        <v>494</v>
      </c>
      <c r="D73" s="10" t="s">
        <v>65</v>
      </c>
      <c r="E73" s="10">
        <v>5000026</v>
      </c>
      <c r="F73" s="10" t="s">
        <v>495</v>
      </c>
      <c r="G73" s="24" t="s">
        <v>496</v>
      </c>
      <c r="H73" s="10">
        <v>31</v>
      </c>
      <c r="I73" s="10" t="s">
        <v>68</v>
      </c>
      <c r="J73" s="10">
        <v>0</v>
      </c>
      <c r="K73" s="10" t="s">
        <v>69</v>
      </c>
      <c r="L73" s="10" t="s">
        <v>70</v>
      </c>
      <c r="M73" s="10" t="s">
        <v>71</v>
      </c>
      <c r="N73" s="10" t="s">
        <v>72</v>
      </c>
      <c r="O73" s="10" t="s">
        <v>73</v>
      </c>
      <c r="P73" s="10" t="s">
        <v>497</v>
      </c>
      <c r="Q73" s="10" t="s">
        <v>75</v>
      </c>
      <c r="R73" s="9">
        <v>0</v>
      </c>
      <c r="S73" s="9">
        <v>0</v>
      </c>
      <c r="T73" s="9">
        <v>150</v>
      </c>
      <c r="U73" s="9" t="s">
        <v>76</v>
      </c>
      <c r="V73" s="9">
        <v>1</v>
      </c>
      <c r="W73" s="9" t="s">
        <v>498</v>
      </c>
      <c r="X73" s="11">
        <v>43151</v>
      </c>
      <c r="Y73" s="9" t="s">
        <v>78</v>
      </c>
      <c r="Z73" s="32">
        <v>5245026</v>
      </c>
      <c r="AA73" s="32">
        <v>5245026</v>
      </c>
      <c r="AB73" s="32">
        <v>5140232.4800000004</v>
      </c>
      <c r="AC73" s="32">
        <v>5140232.4800000004</v>
      </c>
      <c r="AD73" s="32">
        <v>4928137.2699999996</v>
      </c>
      <c r="AE73" s="9" t="s">
        <v>499</v>
      </c>
      <c r="AF73" s="9" t="s">
        <v>89</v>
      </c>
      <c r="AG73" s="9" t="s">
        <v>78</v>
      </c>
      <c r="AH73" s="23" t="s">
        <v>81</v>
      </c>
      <c r="AI73" s="25" t="s">
        <v>82</v>
      </c>
    </row>
    <row r="74" spans="1:35" ht="30" x14ac:dyDescent="0.25">
      <c r="A74" s="8">
        <v>2018</v>
      </c>
      <c r="B74" s="9">
        <v>4</v>
      </c>
      <c r="C74" s="10" t="s">
        <v>500</v>
      </c>
      <c r="D74" s="10" t="s">
        <v>65</v>
      </c>
      <c r="E74" s="10">
        <v>1070000</v>
      </c>
      <c r="F74" s="10" t="s">
        <v>501</v>
      </c>
      <c r="G74" s="24" t="s">
        <v>502</v>
      </c>
      <c r="H74" s="10">
        <v>31</v>
      </c>
      <c r="I74" s="10" t="s">
        <v>68</v>
      </c>
      <c r="J74" s="10">
        <v>0</v>
      </c>
      <c r="K74" s="10" t="s">
        <v>69</v>
      </c>
      <c r="L74" s="10" t="s">
        <v>70</v>
      </c>
      <c r="M74" s="10" t="s">
        <v>71</v>
      </c>
      <c r="N74" s="10" t="s">
        <v>72</v>
      </c>
      <c r="O74" s="10" t="s">
        <v>73</v>
      </c>
      <c r="P74" s="10" t="s">
        <v>503</v>
      </c>
      <c r="Q74" s="10" t="s">
        <v>75</v>
      </c>
      <c r="R74" s="9">
        <v>0</v>
      </c>
      <c r="S74" s="9">
        <v>0</v>
      </c>
      <c r="T74" s="9">
        <v>180</v>
      </c>
      <c r="U74" s="9" t="s">
        <v>76</v>
      </c>
      <c r="V74" s="9">
        <v>1</v>
      </c>
      <c r="W74" s="9" t="s">
        <v>504</v>
      </c>
      <c r="X74" s="11">
        <v>43151</v>
      </c>
      <c r="Y74" s="9" t="s">
        <v>78</v>
      </c>
      <c r="Z74" s="32">
        <v>1039811.64</v>
      </c>
      <c r="AA74" s="32">
        <v>1039811.64</v>
      </c>
      <c r="AB74" s="32">
        <v>1039811.64</v>
      </c>
      <c r="AC74" s="32">
        <v>1039811.64</v>
      </c>
      <c r="AD74" s="32">
        <v>1039811.64</v>
      </c>
      <c r="AE74" s="9" t="s">
        <v>505</v>
      </c>
      <c r="AF74" s="9" t="s">
        <v>89</v>
      </c>
      <c r="AG74" s="9" t="s">
        <v>78</v>
      </c>
      <c r="AH74" s="23" t="s">
        <v>81</v>
      </c>
      <c r="AI74" s="25" t="s">
        <v>82</v>
      </c>
    </row>
    <row r="75" spans="1:35" ht="30" x14ac:dyDescent="0.25">
      <c r="A75" s="8">
        <v>2018</v>
      </c>
      <c r="B75" s="9">
        <v>4</v>
      </c>
      <c r="C75" s="10" t="s">
        <v>506</v>
      </c>
      <c r="D75" s="10" t="s">
        <v>65</v>
      </c>
      <c r="E75" s="10">
        <v>520000</v>
      </c>
      <c r="F75" s="10" t="s">
        <v>507</v>
      </c>
      <c r="G75" s="24" t="s">
        <v>508</v>
      </c>
      <c r="H75" s="10">
        <v>31</v>
      </c>
      <c r="I75" s="10" t="s">
        <v>68</v>
      </c>
      <c r="J75" s="10">
        <v>0</v>
      </c>
      <c r="K75" s="10" t="s">
        <v>69</v>
      </c>
      <c r="L75" s="10" t="s">
        <v>70</v>
      </c>
      <c r="M75" s="10" t="s">
        <v>71</v>
      </c>
      <c r="N75" s="10" t="s">
        <v>72</v>
      </c>
      <c r="O75" s="10" t="s">
        <v>73</v>
      </c>
      <c r="P75" s="10" t="s">
        <v>509</v>
      </c>
      <c r="Q75" s="10" t="s">
        <v>75</v>
      </c>
      <c r="R75" s="9">
        <v>0</v>
      </c>
      <c r="S75" s="9">
        <v>0</v>
      </c>
      <c r="T75" s="9">
        <v>125</v>
      </c>
      <c r="U75" s="9" t="s">
        <v>76</v>
      </c>
      <c r="V75" s="9">
        <v>1</v>
      </c>
      <c r="W75" s="9" t="s">
        <v>510</v>
      </c>
      <c r="X75" s="11">
        <v>43157</v>
      </c>
      <c r="Y75" s="9" t="s">
        <v>78</v>
      </c>
      <c r="Z75" s="32">
        <v>472960.37</v>
      </c>
      <c r="AA75" s="32">
        <v>430569.24</v>
      </c>
      <c r="AB75" s="32">
        <v>430569.24</v>
      </c>
      <c r="AC75" s="32">
        <v>430569.24</v>
      </c>
      <c r="AD75" s="32">
        <v>430569.24</v>
      </c>
      <c r="AE75" s="9" t="s">
        <v>511</v>
      </c>
      <c r="AF75" s="9" t="s">
        <v>89</v>
      </c>
      <c r="AG75" s="9" t="s">
        <v>78</v>
      </c>
      <c r="AH75" s="23" t="s">
        <v>81</v>
      </c>
      <c r="AI75" s="25" t="s">
        <v>82</v>
      </c>
    </row>
    <row r="76" spans="1:35" ht="30" x14ac:dyDescent="0.25">
      <c r="A76" s="8">
        <v>2018</v>
      </c>
      <c r="B76" s="9">
        <v>4</v>
      </c>
      <c r="C76" s="10" t="s">
        <v>512</v>
      </c>
      <c r="D76" s="10" t="s">
        <v>65</v>
      </c>
      <c r="E76" s="10">
        <v>520000</v>
      </c>
      <c r="F76" s="10" t="s">
        <v>513</v>
      </c>
      <c r="G76" s="24" t="s">
        <v>514</v>
      </c>
      <c r="H76" s="10">
        <v>31</v>
      </c>
      <c r="I76" s="10" t="s">
        <v>68</v>
      </c>
      <c r="J76" s="10">
        <v>0</v>
      </c>
      <c r="K76" s="10" t="s">
        <v>69</v>
      </c>
      <c r="L76" s="10" t="s">
        <v>70</v>
      </c>
      <c r="M76" s="10" t="s">
        <v>71</v>
      </c>
      <c r="N76" s="10" t="s">
        <v>72</v>
      </c>
      <c r="O76" s="10" t="s">
        <v>73</v>
      </c>
      <c r="P76" s="10" t="s">
        <v>515</v>
      </c>
      <c r="Q76" s="10" t="s">
        <v>75</v>
      </c>
      <c r="R76" s="9">
        <v>0</v>
      </c>
      <c r="S76" s="9">
        <v>0</v>
      </c>
      <c r="T76" s="9">
        <v>125</v>
      </c>
      <c r="U76" s="9" t="s">
        <v>76</v>
      </c>
      <c r="V76" s="9">
        <v>1</v>
      </c>
      <c r="W76" s="9" t="s">
        <v>516</v>
      </c>
      <c r="X76" s="11">
        <v>43157</v>
      </c>
      <c r="Y76" s="9" t="s">
        <v>78</v>
      </c>
      <c r="Z76" s="32">
        <v>480050.87</v>
      </c>
      <c r="AA76" s="32">
        <v>469823.8</v>
      </c>
      <c r="AB76" s="32">
        <v>469823.8</v>
      </c>
      <c r="AC76" s="32">
        <v>469823.8</v>
      </c>
      <c r="AD76" s="32">
        <v>469823.8</v>
      </c>
      <c r="AE76" s="9" t="s">
        <v>517</v>
      </c>
      <c r="AF76" s="9" t="s">
        <v>89</v>
      </c>
      <c r="AG76" s="9" t="s">
        <v>78</v>
      </c>
      <c r="AH76" s="23" t="s">
        <v>81</v>
      </c>
      <c r="AI76" s="25" t="s">
        <v>82</v>
      </c>
    </row>
    <row r="77" spans="1:35" ht="30" x14ac:dyDescent="0.25">
      <c r="A77" s="8">
        <v>2018</v>
      </c>
      <c r="B77" s="9">
        <v>4</v>
      </c>
      <c r="C77" s="10" t="s">
        <v>518</v>
      </c>
      <c r="D77" s="10" t="s">
        <v>65</v>
      </c>
      <c r="E77" s="10">
        <v>520000</v>
      </c>
      <c r="F77" s="10" t="s">
        <v>519</v>
      </c>
      <c r="G77" s="24" t="s">
        <v>520</v>
      </c>
      <c r="H77" s="10">
        <v>31</v>
      </c>
      <c r="I77" s="10" t="s">
        <v>68</v>
      </c>
      <c r="J77" s="10">
        <v>0</v>
      </c>
      <c r="K77" s="10" t="s">
        <v>69</v>
      </c>
      <c r="L77" s="10" t="s">
        <v>70</v>
      </c>
      <c r="M77" s="10" t="s">
        <v>71</v>
      </c>
      <c r="N77" s="10" t="s">
        <v>72</v>
      </c>
      <c r="O77" s="10" t="s">
        <v>73</v>
      </c>
      <c r="P77" s="10" t="s">
        <v>521</v>
      </c>
      <c r="Q77" s="10" t="s">
        <v>75</v>
      </c>
      <c r="R77" s="9">
        <v>0</v>
      </c>
      <c r="S77" s="9">
        <v>0</v>
      </c>
      <c r="T77" s="9">
        <v>135</v>
      </c>
      <c r="U77" s="9" t="s">
        <v>76</v>
      </c>
      <c r="V77" s="9">
        <v>1</v>
      </c>
      <c r="W77" s="9" t="s">
        <v>522</v>
      </c>
      <c r="X77" s="11">
        <v>43157</v>
      </c>
      <c r="Y77" s="9" t="s">
        <v>78</v>
      </c>
      <c r="Z77" s="32">
        <v>479851.96</v>
      </c>
      <c r="AA77" s="32">
        <v>479075.3</v>
      </c>
      <c r="AB77" s="32">
        <v>479075.3</v>
      </c>
      <c r="AC77" s="32">
        <v>479075.3</v>
      </c>
      <c r="AD77" s="32">
        <v>479075.3</v>
      </c>
      <c r="AE77" s="9" t="s">
        <v>523</v>
      </c>
      <c r="AF77" s="9" t="s">
        <v>89</v>
      </c>
      <c r="AG77" s="9" t="s">
        <v>78</v>
      </c>
      <c r="AH77" s="23" t="s">
        <v>81</v>
      </c>
      <c r="AI77" s="25" t="s">
        <v>82</v>
      </c>
    </row>
    <row r="78" spans="1:35" ht="30" x14ac:dyDescent="0.25">
      <c r="A78" s="8">
        <v>2018</v>
      </c>
      <c r="B78" s="9">
        <v>4</v>
      </c>
      <c r="C78" s="10" t="s">
        <v>524</v>
      </c>
      <c r="D78" s="10" t="s">
        <v>65</v>
      </c>
      <c r="E78" s="10">
        <v>520000</v>
      </c>
      <c r="F78" s="10" t="s">
        <v>525</v>
      </c>
      <c r="G78" s="24" t="s">
        <v>526</v>
      </c>
      <c r="H78" s="10">
        <v>31</v>
      </c>
      <c r="I78" s="10" t="s">
        <v>68</v>
      </c>
      <c r="J78" s="10">
        <v>0</v>
      </c>
      <c r="K78" s="10" t="s">
        <v>69</v>
      </c>
      <c r="L78" s="10" t="s">
        <v>70</v>
      </c>
      <c r="M78" s="10" t="s">
        <v>71</v>
      </c>
      <c r="N78" s="10" t="s">
        <v>72</v>
      </c>
      <c r="O78" s="10" t="s">
        <v>73</v>
      </c>
      <c r="P78" s="10" t="s">
        <v>527</v>
      </c>
      <c r="Q78" s="10" t="s">
        <v>75</v>
      </c>
      <c r="R78" s="9">
        <v>0</v>
      </c>
      <c r="S78" s="9">
        <v>0</v>
      </c>
      <c r="T78" s="9">
        <v>120</v>
      </c>
      <c r="U78" s="9" t="s">
        <v>76</v>
      </c>
      <c r="V78" s="9">
        <v>1</v>
      </c>
      <c r="W78" s="9" t="s">
        <v>528</v>
      </c>
      <c r="X78" s="11">
        <v>43159</v>
      </c>
      <c r="Y78" s="9" t="s">
        <v>78</v>
      </c>
      <c r="Z78" s="32">
        <v>499961.01</v>
      </c>
      <c r="AA78" s="32">
        <v>499961.01</v>
      </c>
      <c r="AB78" s="32">
        <v>499961.01</v>
      </c>
      <c r="AC78" s="32">
        <v>499961.01</v>
      </c>
      <c r="AD78" s="32">
        <v>499961.01</v>
      </c>
      <c r="AE78" s="9" t="s">
        <v>529</v>
      </c>
      <c r="AF78" s="9" t="s">
        <v>89</v>
      </c>
      <c r="AG78" s="9" t="s">
        <v>78</v>
      </c>
      <c r="AH78" s="23" t="s">
        <v>81</v>
      </c>
      <c r="AI78" s="25" t="s">
        <v>82</v>
      </c>
    </row>
    <row r="79" spans="1:35" ht="41.25" customHeight="1" x14ac:dyDescent="0.25">
      <c r="A79" s="8">
        <v>2018</v>
      </c>
      <c r="B79" s="9">
        <v>4</v>
      </c>
      <c r="C79" s="10" t="s">
        <v>530</v>
      </c>
      <c r="D79" s="10" t="s">
        <v>65</v>
      </c>
      <c r="E79" s="10">
        <v>520000</v>
      </c>
      <c r="F79" s="10" t="s">
        <v>531</v>
      </c>
      <c r="G79" s="24" t="s">
        <v>532</v>
      </c>
      <c r="H79" s="10">
        <v>31</v>
      </c>
      <c r="I79" s="10" t="s">
        <v>68</v>
      </c>
      <c r="J79" s="10">
        <v>0</v>
      </c>
      <c r="K79" s="10" t="s">
        <v>69</v>
      </c>
      <c r="L79" s="10" t="s">
        <v>70</v>
      </c>
      <c r="M79" s="10" t="s">
        <v>71</v>
      </c>
      <c r="N79" s="10" t="s">
        <v>72</v>
      </c>
      <c r="O79" s="10" t="s">
        <v>73</v>
      </c>
      <c r="P79" s="10" t="s">
        <v>533</v>
      </c>
      <c r="Q79" s="10" t="s">
        <v>75</v>
      </c>
      <c r="R79" s="9">
        <v>0</v>
      </c>
      <c r="S79" s="9">
        <v>0</v>
      </c>
      <c r="T79" s="9">
        <v>89</v>
      </c>
      <c r="U79" s="9" t="s">
        <v>76</v>
      </c>
      <c r="V79" s="9">
        <v>1</v>
      </c>
      <c r="W79" s="9" t="s">
        <v>534</v>
      </c>
      <c r="X79" s="11">
        <v>43159</v>
      </c>
      <c r="Y79" s="9" t="s">
        <v>78</v>
      </c>
      <c r="Z79" s="37">
        <v>409987.96</v>
      </c>
      <c r="AA79" s="32">
        <v>409979.43</v>
      </c>
      <c r="AB79" s="32">
        <v>409979.43</v>
      </c>
      <c r="AC79" s="32">
        <v>409979.43</v>
      </c>
      <c r="AD79" s="32">
        <v>409979.43</v>
      </c>
      <c r="AE79" s="9" t="s">
        <v>535</v>
      </c>
      <c r="AF79" s="9" t="s">
        <v>89</v>
      </c>
      <c r="AG79" s="9" t="s">
        <v>78</v>
      </c>
      <c r="AH79" s="23" t="s">
        <v>81</v>
      </c>
      <c r="AI79" s="25" t="s">
        <v>82</v>
      </c>
    </row>
    <row r="80" spans="1:35" ht="45" x14ac:dyDescent="0.25">
      <c r="A80" s="8">
        <v>2018</v>
      </c>
      <c r="B80" s="9">
        <v>4</v>
      </c>
      <c r="C80" s="10" t="s">
        <v>536</v>
      </c>
      <c r="D80" s="10" t="s">
        <v>65</v>
      </c>
      <c r="E80" s="10">
        <v>3460000</v>
      </c>
      <c r="F80" s="10" t="s">
        <v>537</v>
      </c>
      <c r="G80" s="24" t="s">
        <v>538</v>
      </c>
      <c r="H80" s="10">
        <v>31</v>
      </c>
      <c r="I80" s="10" t="s">
        <v>68</v>
      </c>
      <c r="J80" s="10">
        <v>0</v>
      </c>
      <c r="K80" s="10" t="s">
        <v>69</v>
      </c>
      <c r="L80" s="10" t="s">
        <v>70</v>
      </c>
      <c r="M80" s="10" t="s">
        <v>71</v>
      </c>
      <c r="N80" s="10" t="s">
        <v>72</v>
      </c>
      <c r="O80" s="10" t="s">
        <v>73</v>
      </c>
      <c r="P80" s="10" t="s">
        <v>248</v>
      </c>
      <c r="Q80" s="10" t="s">
        <v>75</v>
      </c>
      <c r="R80" s="9">
        <v>0</v>
      </c>
      <c r="S80" s="9">
        <v>0</v>
      </c>
      <c r="T80" s="9">
        <v>98</v>
      </c>
      <c r="U80" s="9" t="s">
        <v>76</v>
      </c>
      <c r="V80" s="9">
        <v>1</v>
      </c>
      <c r="W80" s="9" t="s">
        <v>243</v>
      </c>
      <c r="X80" s="11">
        <v>43164</v>
      </c>
      <c r="Y80" s="9" t="s">
        <v>78</v>
      </c>
      <c r="Z80" s="32">
        <v>3459964.52</v>
      </c>
      <c r="AA80" s="32">
        <v>3459964.52</v>
      </c>
      <c r="AB80" s="32">
        <v>2036793.66</v>
      </c>
      <c r="AC80" s="32">
        <v>2036793.66</v>
      </c>
      <c r="AD80" s="32">
        <v>2036793.66</v>
      </c>
      <c r="AE80" s="9" t="s">
        <v>539</v>
      </c>
      <c r="AF80" s="9" t="s">
        <v>540</v>
      </c>
      <c r="AG80" s="9" t="s">
        <v>78</v>
      </c>
      <c r="AH80" s="23" t="s">
        <v>81</v>
      </c>
      <c r="AI80" s="25" t="s">
        <v>82</v>
      </c>
    </row>
    <row r="81" spans="1:35" ht="45" x14ac:dyDescent="0.25">
      <c r="A81" s="8">
        <v>2018</v>
      </c>
      <c r="B81" s="9">
        <v>4</v>
      </c>
      <c r="C81" s="10" t="s">
        <v>541</v>
      </c>
      <c r="D81" s="10" t="s">
        <v>65</v>
      </c>
      <c r="E81" s="10">
        <v>5358000</v>
      </c>
      <c r="F81" s="10" t="s">
        <v>542</v>
      </c>
      <c r="G81" s="24" t="s">
        <v>543</v>
      </c>
      <c r="H81" s="10">
        <v>31</v>
      </c>
      <c r="I81" s="10" t="s">
        <v>68</v>
      </c>
      <c r="J81" s="10">
        <v>0</v>
      </c>
      <c r="K81" s="10" t="s">
        <v>69</v>
      </c>
      <c r="L81" s="10" t="s">
        <v>70</v>
      </c>
      <c r="M81" s="10" t="s">
        <v>71</v>
      </c>
      <c r="N81" s="10" t="s">
        <v>72</v>
      </c>
      <c r="O81" s="10" t="s">
        <v>73</v>
      </c>
      <c r="P81" s="10" t="s">
        <v>134</v>
      </c>
      <c r="Q81" s="10" t="s">
        <v>75</v>
      </c>
      <c r="R81" s="9">
        <v>0</v>
      </c>
      <c r="S81" s="9">
        <v>0</v>
      </c>
      <c r="T81" s="9">
        <v>120</v>
      </c>
      <c r="U81" s="9" t="s">
        <v>76</v>
      </c>
      <c r="V81" s="9">
        <v>1</v>
      </c>
      <c r="W81" s="9" t="s">
        <v>243</v>
      </c>
      <c r="X81" s="11">
        <v>43168</v>
      </c>
      <c r="Y81" s="9" t="s">
        <v>78</v>
      </c>
      <c r="Z81" s="32">
        <v>5100354.51</v>
      </c>
      <c r="AA81" s="32">
        <v>5100354.51</v>
      </c>
      <c r="AB81" s="32">
        <v>4949972.95</v>
      </c>
      <c r="AC81" s="32">
        <v>4949972.95</v>
      </c>
      <c r="AD81" s="37">
        <v>4485172.5599999996</v>
      </c>
      <c r="AE81" s="9" t="s">
        <v>544</v>
      </c>
      <c r="AF81" s="9" t="s">
        <v>545</v>
      </c>
      <c r="AG81" s="9" t="s">
        <v>78</v>
      </c>
      <c r="AH81" s="23" t="s">
        <v>81</v>
      </c>
      <c r="AI81" s="25" t="s">
        <v>82</v>
      </c>
    </row>
    <row r="82" spans="1:35" ht="30" x14ac:dyDescent="0.25">
      <c r="A82" s="8">
        <v>2018</v>
      </c>
      <c r="B82" s="9">
        <v>4</v>
      </c>
      <c r="C82" s="10" t="s">
        <v>546</v>
      </c>
      <c r="D82" s="10" t="s">
        <v>65</v>
      </c>
      <c r="E82" s="10">
        <v>520000</v>
      </c>
      <c r="F82" s="10" t="s">
        <v>547</v>
      </c>
      <c r="G82" s="24" t="s">
        <v>548</v>
      </c>
      <c r="H82" s="10">
        <v>31</v>
      </c>
      <c r="I82" s="10" t="s">
        <v>68</v>
      </c>
      <c r="J82" s="10">
        <v>0</v>
      </c>
      <c r="K82" s="10" t="s">
        <v>69</v>
      </c>
      <c r="L82" s="10" t="s">
        <v>70</v>
      </c>
      <c r="M82" s="10" t="s">
        <v>71</v>
      </c>
      <c r="N82" s="10" t="s">
        <v>72</v>
      </c>
      <c r="O82" s="10" t="s">
        <v>73</v>
      </c>
      <c r="P82" s="10" t="s">
        <v>549</v>
      </c>
      <c r="Q82" s="10" t="s">
        <v>75</v>
      </c>
      <c r="R82" s="9">
        <v>0</v>
      </c>
      <c r="S82" s="9">
        <v>0</v>
      </c>
      <c r="T82" s="9">
        <v>135</v>
      </c>
      <c r="U82" s="9" t="s">
        <v>76</v>
      </c>
      <c r="V82" s="9">
        <v>1</v>
      </c>
      <c r="W82" s="9" t="s">
        <v>550</v>
      </c>
      <c r="X82" s="11">
        <v>43154</v>
      </c>
      <c r="Y82" s="9" t="s">
        <v>78</v>
      </c>
      <c r="Z82" s="32">
        <v>474688.16</v>
      </c>
      <c r="AA82" s="32">
        <v>472723.58</v>
      </c>
      <c r="AB82" s="32">
        <v>472723.58</v>
      </c>
      <c r="AC82" s="32">
        <v>472723.58</v>
      </c>
      <c r="AD82" s="32">
        <v>472723.58</v>
      </c>
      <c r="AE82" s="9" t="s">
        <v>551</v>
      </c>
      <c r="AF82" s="9" t="s">
        <v>89</v>
      </c>
      <c r="AG82" s="9" t="s">
        <v>78</v>
      </c>
      <c r="AH82" s="23" t="s">
        <v>81</v>
      </c>
      <c r="AI82" s="25" t="s">
        <v>82</v>
      </c>
    </row>
    <row r="83" spans="1:35" ht="30" x14ac:dyDescent="0.25">
      <c r="A83" s="8">
        <v>2018</v>
      </c>
      <c r="B83" s="9">
        <v>4</v>
      </c>
      <c r="C83" s="10" t="s">
        <v>554</v>
      </c>
      <c r="D83" s="10" t="s">
        <v>65</v>
      </c>
      <c r="E83" s="10">
        <v>520000</v>
      </c>
      <c r="F83" s="10" t="s">
        <v>555</v>
      </c>
      <c r="G83" s="24" t="s">
        <v>556</v>
      </c>
      <c r="H83" s="10">
        <v>31</v>
      </c>
      <c r="I83" s="10" t="s">
        <v>68</v>
      </c>
      <c r="J83" s="10">
        <v>0</v>
      </c>
      <c r="K83" s="10" t="s">
        <v>69</v>
      </c>
      <c r="L83" s="10" t="s">
        <v>70</v>
      </c>
      <c r="M83" s="10" t="s">
        <v>71</v>
      </c>
      <c r="N83" s="10" t="s">
        <v>72</v>
      </c>
      <c r="O83" s="10" t="s">
        <v>73</v>
      </c>
      <c r="P83" s="10" t="s">
        <v>557</v>
      </c>
      <c r="Q83" s="10" t="s">
        <v>75</v>
      </c>
      <c r="R83" s="9">
        <v>0</v>
      </c>
      <c r="S83" s="9">
        <v>0</v>
      </c>
      <c r="T83" s="9">
        <v>145</v>
      </c>
      <c r="U83" s="9" t="s">
        <v>76</v>
      </c>
      <c r="V83" s="9">
        <v>1</v>
      </c>
      <c r="W83" s="9" t="s">
        <v>558</v>
      </c>
      <c r="X83" s="11">
        <v>43151</v>
      </c>
      <c r="Y83" s="9" t="s">
        <v>78</v>
      </c>
      <c r="Z83" s="32">
        <v>472029.64</v>
      </c>
      <c r="AA83" s="32">
        <v>472029.64</v>
      </c>
      <c r="AB83" s="32">
        <v>472029.64</v>
      </c>
      <c r="AC83" s="32">
        <v>472029.64</v>
      </c>
      <c r="AD83" s="32">
        <v>472029.64</v>
      </c>
      <c r="AE83" s="9" t="s">
        <v>559</v>
      </c>
      <c r="AF83" s="9" t="s">
        <v>89</v>
      </c>
      <c r="AG83" s="9" t="s">
        <v>78</v>
      </c>
      <c r="AH83" s="23" t="s">
        <v>553</v>
      </c>
      <c r="AI83" s="25" t="s">
        <v>82</v>
      </c>
    </row>
    <row r="84" spans="1:35" ht="30" x14ac:dyDescent="0.25">
      <c r="A84" s="16">
        <v>2018</v>
      </c>
      <c r="B84" s="17">
        <v>4</v>
      </c>
      <c r="C84" s="18" t="s">
        <v>560</v>
      </c>
      <c r="D84" s="18" t="s">
        <v>65</v>
      </c>
      <c r="E84" s="18">
        <v>520000</v>
      </c>
      <c r="F84" s="18" t="s">
        <v>561</v>
      </c>
      <c r="G84" s="27" t="s">
        <v>562</v>
      </c>
      <c r="H84" s="18">
        <v>31</v>
      </c>
      <c r="I84" s="18" t="s">
        <v>68</v>
      </c>
      <c r="J84" s="18">
        <v>0</v>
      </c>
      <c r="K84" s="18" t="s">
        <v>69</v>
      </c>
      <c r="L84" s="18" t="s">
        <v>70</v>
      </c>
      <c r="M84" s="18" t="s">
        <v>71</v>
      </c>
      <c r="N84" s="18" t="s">
        <v>72</v>
      </c>
      <c r="O84" s="18" t="s">
        <v>73</v>
      </c>
      <c r="P84" s="18" t="s">
        <v>563</v>
      </c>
      <c r="Q84" s="18" t="s">
        <v>75</v>
      </c>
      <c r="R84" s="17">
        <v>0</v>
      </c>
      <c r="S84" s="17">
        <v>0</v>
      </c>
      <c r="T84" s="17">
        <v>75</v>
      </c>
      <c r="U84" s="17" t="s">
        <v>76</v>
      </c>
      <c r="V84" s="17">
        <v>1</v>
      </c>
      <c r="W84" s="17" t="s">
        <v>564</v>
      </c>
      <c r="X84" s="19">
        <v>43151</v>
      </c>
      <c r="Y84" s="17" t="s">
        <v>78</v>
      </c>
      <c r="Z84" s="33">
        <v>495761.25</v>
      </c>
      <c r="AA84" s="33">
        <v>495761.25</v>
      </c>
      <c r="AB84" s="33">
        <v>495761.25</v>
      </c>
      <c r="AC84" s="33">
        <v>495761.25</v>
      </c>
      <c r="AD84" s="33">
        <v>495761.25</v>
      </c>
      <c r="AE84" s="17" t="s">
        <v>565</v>
      </c>
      <c r="AF84" s="17" t="s">
        <v>89</v>
      </c>
      <c r="AG84" s="17" t="s">
        <v>78</v>
      </c>
      <c r="AH84" s="26" t="s">
        <v>553</v>
      </c>
      <c r="AI84" s="28" t="s">
        <v>82</v>
      </c>
    </row>
    <row r="85" spans="1:35" ht="30" x14ac:dyDescent="0.25">
      <c r="A85" s="12">
        <v>2018</v>
      </c>
      <c r="B85" s="12">
        <v>4</v>
      </c>
      <c r="C85" s="12" t="s">
        <v>566</v>
      </c>
      <c r="D85" s="12" t="s">
        <v>65</v>
      </c>
      <c r="E85" s="12">
        <v>520000</v>
      </c>
      <c r="F85" s="12" t="s">
        <v>567</v>
      </c>
      <c r="G85" s="30" t="s">
        <v>568</v>
      </c>
      <c r="H85" s="13">
        <v>31</v>
      </c>
      <c r="I85" s="13" t="s">
        <v>68</v>
      </c>
      <c r="J85" s="13">
        <v>0</v>
      </c>
      <c r="K85" s="13" t="s">
        <v>69</v>
      </c>
      <c r="L85" s="13" t="s">
        <v>70</v>
      </c>
      <c r="M85" s="13" t="s">
        <v>71</v>
      </c>
      <c r="N85" s="13" t="s">
        <v>72</v>
      </c>
      <c r="O85" s="13" t="s">
        <v>73</v>
      </c>
      <c r="P85" s="13" t="s">
        <v>569</v>
      </c>
      <c r="Q85" s="12" t="s">
        <v>75</v>
      </c>
      <c r="R85" s="12">
        <v>0</v>
      </c>
      <c r="S85" s="12">
        <v>0</v>
      </c>
      <c r="T85" s="12">
        <v>130</v>
      </c>
      <c r="U85" s="12" t="s">
        <v>76</v>
      </c>
      <c r="V85" s="12">
        <v>1</v>
      </c>
      <c r="W85" s="12" t="s">
        <v>570</v>
      </c>
      <c r="X85" s="14">
        <v>43151</v>
      </c>
      <c r="Y85" s="12" t="s">
        <v>78</v>
      </c>
      <c r="Z85" s="34">
        <v>493765.69</v>
      </c>
      <c r="AA85" s="34">
        <v>493765.69</v>
      </c>
      <c r="AB85" s="34">
        <v>493765.69</v>
      </c>
      <c r="AC85" s="34">
        <v>493765.69</v>
      </c>
      <c r="AD85" s="34">
        <v>493765.69</v>
      </c>
      <c r="AE85" s="12" t="s">
        <v>571</v>
      </c>
      <c r="AF85" s="12" t="s">
        <v>89</v>
      </c>
      <c r="AG85" s="12" t="s">
        <v>78</v>
      </c>
      <c r="AH85" s="29" t="s">
        <v>553</v>
      </c>
      <c r="AI85" s="29" t="s">
        <v>82</v>
      </c>
    </row>
    <row r="86" spans="1:35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Z86" s="35">
        <f>SUM(Z8:Z85)</f>
        <v>97782687.689999998</v>
      </c>
      <c r="AA86" s="35">
        <f t="shared" ref="AA86:AD86" si="0">SUM(AA8:AA85)</f>
        <v>96560206.900000006</v>
      </c>
      <c r="AB86" s="35">
        <f t="shared" si="0"/>
        <v>88945260.139999986</v>
      </c>
      <c r="AC86" s="35">
        <f t="shared" si="0"/>
        <v>88945260.139999986</v>
      </c>
      <c r="AD86" s="35">
        <f t="shared" si="0"/>
        <v>86673303.719999984</v>
      </c>
    </row>
    <row r="88" spans="1:35" x14ac:dyDescent="0.25">
      <c r="Z88" s="3"/>
      <c r="AA88" s="3"/>
      <c r="AB88" s="3"/>
      <c r="AC88" s="3"/>
      <c r="AD88" s="3"/>
    </row>
    <row r="89" spans="1:35" x14ac:dyDescent="0.25">
      <c r="Z89" s="15"/>
      <c r="AA89" s="15"/>
      <c r="AB89" s="15"/>
      <c r="AC89" s="15"/>
      <c r="AD89" s="15"/>
    </row>
  </sheetData>
  <autoFilter ref="A7:AI86"/>
  <mergeCells count="3">
    <mergeCell ref="A2:AI2"/>
    <mergeCell ref="A3:AI3"/>
    <mergeCell ref="A4:AI4"/>
  </mergeCells>
  <printOptions horizontalCentered="1"/>
  <pageMargins left="0.39370078740157483" right="0.39370078740157483" top="0.39370078740157483" bottom="0.39370078740157483" header="0.31496062992125984" footer="0.31496062992125984"/>
  <pageSetup paperSize="3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65" workbookViewId="0">
      <selection activeCell="E85" sqref="E85"/>
    </sheetView>
  </sheetViews>
  <sheetFormatPr baseColWidth="10" defaultRowHeight="15" x14ac:dyDescent="0.25"/>
  <cols>
    <col min="1" max="1" width="29.5703125" customWidth="1"/>
    <col min="5" max="5" width="25.42578125" customWidth="1"/>
  </cols>
  <sheetData>
    <row r="1" spans="1:8" x14ac:dyDescent="0.25">
      <c r="A1" s="1" t="s">
        <v>4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56</v>
      </c>
      <c r="H1" s="1" t="s">
        <v>36</v>
      </c>
    </row>
    <row r="2" spans="1:8" x14ac:dyDescent="0.25">
      <c r="A2" s="2" t="s">
        <v>64</v>
      </c>
      <c r="B2" s="2" t="s">
        <v>572</v>
      </c>
      <c r="C2" s="2">
        <v>2018</v>
      </c>
      <c r="D2" t="s">
        <v>573</v>
      </c>
      <c r="E2" t="s">
        <v>574</v>
      </c>
      <c r="F2" t="s">
        <v>78</v>
      </c>
      <c r="G2">
        <v>2080000</v>
      </c>
      <c r="H2">
        <v>1649794.58</v>
      </c>
    </row>
    <row r="3" spans="1:8" x14ac:dyDescent="0.25">
      <c r="A3" s="2" t="s">
        <v>83</v>
      </c>
      <c r="B3" s="2" t="s">
        <v>572</v>
      </c>
      <c r="C3" s="2">
        <v>2018</v>
      </c>
      <c r="D3" t="s">
        <v>573</v>
      </c>
      <c r="E3" t="s">
        <v>574</v>
      </c>
      <c r="F3" t="s">
        <v>78</v>
      </c>
      <c r="G3">
        <v>520000</v>
      </c>
      <c r="H3">
        <v>442048.29</v>
      </c>
    </row>
    <row r="4" spans="1:8" x14ac:dyDescent="0.25">
      <c r="A4" s="2" t="s">
        <v>90</v>
      </c>
      <c r="B4" s="2" t="s">
        <v>572</v>
      </c>
      <c r="C4" s="2">
        <v>2018</v>
      </c>
      <c r="D4" t="s">
        <v>573</v>
      </c>
      <c r="E4" t="s">
        <v>574</v>
      </c>
      <c r="F4" t="s">
        <v>78</v>
      </c>
      <c r="G4">
        <v>1070000</v>
      </c>
      <c r="H4">
        <v>1020422.68</v>
      </c>
    </row>
    <row r="5" spans="1:8" x14ac:dyDescent="0.25">
      <c r="A5" s="2" t="s">
        <v>97</v>
      </c>
      <c r="B5" s="2" t="s">
        <v>572</v>
      </c>
      <c r="C5" s="2">
        <v>2018</v>
      </c>
      <c r="D5" t="s">
        <v>573</v>
      </c>
      <c r="E5" t="s">
        <v>574</v>
      </c>
      <c r="F5" t="s">
        <v>78</v>
      </c>
      <c r="G5">
        <v>520000</v>
      </c>
      <c r="H5">
        <v>518852.06</v>
      </c>
    </row>
    <row r="6" spans="1:8" x14ac:dyDescent="0.25">
      <c r="A6" s="2" t="s">
        <v>104</v>
      </c>
      <c r="B6" s="2" t="s">
        <v>572</v>
      </c>
      <c r="C6" s="2">
        <v>2018</v>
      </c>
      <c r="D6" t="s">
        <v>573</v>
      </c>
      <c r="E6" t="s">
        <v>574</v>
      </c>
      <c r="F6" t="s">
        <v>78</v>
      </c>
      <c r="G6">
        <v>3858500</v>
      </c>
      <c r="H6">
        <v>3907500</v>
      </c>
    </row>
    <row r="7" spans="1:8" x14ac:dyDescent="0.25">
      <c r="A7" s="2" t="s">
        <v>110</v>
      </c>
      <c r="B7" s="2" t="s">
        <v>572</v>
      </c>
      <c r="C7" s="2">
        <v>2018</v>
      </c>
      <c r="D7" t="s">
        <v>573</v>
      </c>
      <c r="E7" t="s">
        <v>574</v>
      </c>
      <c r="F7" t="s">
        <v>78</v>
      </c>
      <c r="G7">
        <v>1649424</v>
      </c>
      <c r="H7">
        <v>1632907.7</v>
      </c>
    </row>
    <row r="8" spans="1:8" x14ac:dyDescent="0.25">
      <c r="A8" s="2" t="s">
        <v>117</v>
      </c>
      <c r="B8" s="2" t="s">
        <v>572</v>
      </c>
      <c r="C8" s="2">
        <v>2018</v>
      </c>
      <c r="D8" t="s">
        <v>573</v>
      </c>
      <c r="E8" t="s">
        <v>574</v>
      </c>
      <c r="F8" t="s">
        <v>78</v>
      </c>
      <c r="G8">
        <v>520000</v>
      </c>
      <c r="H8">
        <v>479606.75</v>
      </c>
    </row>
    <row r="9" spans="1:8" x14ac:dyDescent="0.25">
      <c r="A9" s="2" t="s">
        <v>123</v>
      </c>
      <c r="B9" s="2" t="s">
        <v>572</v>
      </c>
      <c r="C9" s="2">
        <v>2018</v>
      </c>
      <c r="D9" t="s">
        <v>573</v>
      </c>
      <c r="E9" t="s">
        <v>574</v>
      </c>
      <c r="F9" t="s">
        <v>78</v>
      </c>
      <c r="G9">
        <v>1040000</v>
      </c>
      <c r="H9">
        <v>1040000</v>
      </c>
    </row>
    <row r="10" spans="1:8" x14ac:dyDescent="0.25">
      <c r="A10" s="2" t="s">
        <v>130</v>
      </c>
      <c r="B10" s="2" t="s">
        <v>572</v>
      </c>
      <c r="C10" s="2">
        <v>2018</v>
      </c>
      <c r="D10" t="s">
        <v>573</v>
      </c>
      <c r="E10" t="s">
        <v>574</v>
      </c>
      <c r="F10" t="s">
        <v>78</v>
      </c>
      <c r="G10">
        <v>3000000</v>
      </c>
      <c r="H10">
        <v>3000000</v>
      </c>
    </row>
    <row r="11" spans="1:8" x14ac:dyDescent="0.25">
      <c r="A11" s="2" t="s">
        <v>139</v>
      </c>
      <c r="B11" s="2" t="s">
        <v>572</v>
      </c>
      <c r="C11" s="2">
        <v>2018</v>
      </c>
      <c r="D11" t="s">
        <v>573</v>
      </c>
      <c r="E11" t="s">
        <v>574</v>
      </c>
      <c r="F11" t="s">
        <v>78</v>
      </c>
      <c r="G11">
        <v>520000</v>
      </c>
      <c r="H11">
        <v>461343.32</v>
      </c>
    </row>
    <row r="12" spans="1:8" x14ac:dyDescent="0.25">
      <c r="A12" s="2" t="s">
        <v>151</v>
      </c>
      <c r="B12" s="2" t="s">
        <v>572</v>
      </c>
      <c r="C12" s="2">
        <v>2018</v>
      </c>
      <c r="D12" t="s">
        <v>573</v>
      </c>
      <c r="E12" t="s">
        <v>574</v>
      </c>
      <c r="F12" t="s">
        <v>78</v>
      </c>
      <c r="G12">
        <v>520000</v>
      </c>
      <c r="H12">
        <v>461600.04</v>
      </c>
    </row>
    <row r="13" spans="1:8" x14ac:dyDescent="0.25">
      <c r="A13" s="2" t="s">
        <v>157</v>
      </c>
      <c r="B13" s="2" t="s">
        <v>572</v>
      </c>
      <c r="C13" s="2">
        <v>2018</v>
      </c>
      <c r="D13" t="s">
        <v>573</v>
      </c>
      <c r="E13" t="s">
        <v>574</v>
      </c>
      <c r="F13" t="s">
        <v>78</v>
      </c>
      <c r="G13">
        <v>520000</v>
      </c>
      <c r="H13">
        <v>478210.06</v>
      </c>
    </row>
    <row r="14" spans="1:8" x14ac:dyDescent="0.25">
      <c r="A14" s="2" t="s">
        <v>163</v>
      </c>
      <c r="B14" s="2" t="s">
        <v>572</v>
      </c>
      <c r="C14" s="2">
        <v>2018</v>
      </c>
      <c r="D14" t="s">
        <v>573</v>
      </c>
      <c r="E14" t="s">
        <v>574</v>
      </c>
      <c r="F14" t="s">
        <v>78</v>
      </c>
      <c r="G14">
        <v>520000</v>
      </c>
      <c r="H14">
        <v>508502.58</v>
      </c>
    </row>
    <row r="15" spans="1:8" x14ac:dyDescent="0.25">
      <c r="A15" s="2" t="s">
        <v>169</v>
      </c>
      <c r="B15" s="2" t="s">
        <v>572</v>
      </c>
      <c r="C15" s="2">
        <v>2018</v>
      </c>
      <c r="D15" t="s">
        <v>573</v>
      </c>
      <c r="E15" t="s">
        <v>574</v>
      </c>
      <c r="F15" t="s">
        <v>78</v>
      </c>
      <c r="G15">
        <v>520000</v>
      </c>
      <c r="H15">
        <v>642000</v>
      </c>
    </row>
    <row r="16" spans="1:8" x14ac:dyDescent="0.25">
      <c r="A16" s="2" t="s">
        <v>175</v>
      </c>
      <c r="B16" s="2" t="s">
        <v>572</v>
      </c>
      <c r="C16" s="2">
        <v>2018</v>
      </c>
      <c r="D16" t="s">
        <v>573</v>
      </c>
      <c r="E16" t="s">
        <v>574</v>
      </c>
      <c r="F16" t="s">
        <v>78</v>
      </c>
      <c r="G16">
        <v>1090000</v>
      </c>
      <c r="H16">
        <v>1090000</v>
      </c>
    </row>
    <row r="17" spans="1:8" x14ac:dyDescent="0.25">
      <c r="A17" s="2" t="s">
        <v>181</v>
      </c>
      <c r="B17" s="2" t="s">
        <v>572</v>
      </c>
      <c r="C17" s="2">
        <v>2018</v>
      </c>
      <c r="D17" t="s">
        <v>573</v>
      </c>
      <c r="E17" t="s">
        <v>574</v>
      </c>
      <c r="F17" t="s">
        <v>78</v>
      </c>
      <c r="G17">
        <v>520000</v>
      </c>
      <c r="H17">
        <v>516674.92</v>
      </c>
    </row>
    <row r="18" spans="1:8" x14ac:dyDescent="0.25">
      <c r="A18" s="2" t="s">
        <v>187</v>
      </c>
      <c r="B18" s="2" t="s">
        <v>572</v>
      </c>
      <c r="C18" s="2">
        <v>2018</v>
      </c>
      <c r="D18" t="s">
        <v>573</v>
      </c>
      <c r="E18" t="s">
        <v>574</v>
      </c>
      <c r="F18" t="s">
        <v>78</v>
      </c>
      <c r="G18">
        <v>520000</v>
      </c>
      <c r="H18">
        <v>485879.49</v>
      </c>
    </row>
    <row r="19" spans="1:8" x14ac:dyDescent="0.25">
      <c r="A19" s="2" t="s">
        <v>193</v>
      </c>
      <c r="B19" s="2" t="s">
        <v>572</v>
      </c>
      <c r="C19" s="2">
        <v>2018</v>
      </c>
      <c r="D19" t="s">
        <v>573</v>
      </c>
      <c r="E19" t="s">
        <v>574</v>
      </c>
      <c r="F19" t="s">
        <v>78</v>
      </c>
      <c r="G19">
        <v>520000</v>
      </c>
      <c r="H19">
        <v>497415.54</v>
      </c>
    </row>
    <row r="20" spans="1:8" x14ac:dyDescent="0.25">
      <c r="A20" s="2" t="s">
        <v>200</v>
      </c>
      <c r="B20" s="2" t="s">
        <v>572</v>
      </c>
      <c r="C20" s="2">
        <v>2018</v>
      </c>
      <c r="D20" t="s">
        <v>573</v>
      </c>
      <c r="E20" t="s">
        <v>574</v>
      </c>
      <c r="F20" t="s">
        <v>78</v>
      </c>
      <c r="G20">
        <v>1040000</v>
      </c>
      <c r="H20">
        <v>955272.4</v>
      </c>
    </row>
    <row r="21" spans="1:8" x14ac:dyDescent="0.25">
      <c r="A21" s="2" t="s">
        <v>209</v>
      </c>
      <c r="B21" s="2" t="s">
        <v>572</v>
      </c>
      <c r="C21" s="2">
        <v>2018</v>
      </c>
      <c r="D21" t="s">
        <v>573</v>
      </c>
      <c r="E21" t="s">
        <v>574</v>
      </c>
      <c r="F21" t="s">
        <v>78</v>
      </c>
      <c r="G21">
        <v>7202500</v>
      </c>
      <c r="H21">
        <v>6799698.4400000004</v>
      </c>
    </row>
    <row r="22" spans="1:8" x14ac:dyDescent="0.25">
      <c r="A22" s="2" t="s">
        <v>215</v>
      </c>
      <c r="B22" s="2" t="s">
        <v>572</v>
      </c>
      <c r="C22" s="2">
        <v>2018</v>
      </c>
      <c r="D22" t="s">
        <v>573</v>
      </c>
      <c r="E22" t="s">
        <v>574</v>
      </c>
      <c r="F22" t="s">
        <v>78</v>
      </c>
      <c r="G22">
        <v>700000</v>
      </c>
      <c r="H22">
        <v>697077.86</v>
      </c>
    </row>
    <row r="23" spans="1:8" x14ac:dyDescent="0.25">
      <c r="A23" s="2" t="s">
        <v>221</v>
      </c>
      <c r="B23" s="2" t="s">
        <v>572</v>
      </c>
      <c r="C23" s="2">
        <v>2018</v>
      </c>
      <c r="D23" t="s">
        <v>573</v>
      </c>
      <c r="E23" t="s">
        <v>574</v>
      </c>
      <c r="F23" t="s">
        <v>78</v>
      </c>
      <c r="G23">
        <v>1070000</v>
      </c>
      <c r="H23">
        <v>1069377.6299999999</v>
      </c>
    </row>
    <row r="24" spans="1:8" x14ac:dyDescent="0.25">
      <c r="A24" s="2" t="s">
        <v>227</v>
      </c>
      <c r="B24" s="2" t="s">
        <v>572</v>
      </c>
      <c r="C24" s="2">
        <v>2018</v>
      </c>
      <c r="D24" t="s">
        <v>573</v>
      </c>
      <c r="E24" t="s">
        <v>574</v>
      </c>
      <c r="F24" t="s">
        <v>78</v>
      </c>
      <c r="G24">
        <v>520000</v>
      </c>
      <c r="H24">
        <v>498206.1</v>
      </c>
    </row>
    <row r="25" spans="1:8" x14ac:dyDescent="0.25">
      <c r="A25" s="2" t="s">
        <v>233</v>
      </c>
      <c r="B25" s="2" t="s">
        <v>572</v>
      </c>
      <c r="C25" s="2">
        <v>2018</v>
      </c>
      <c r="D25" t="s">
        <v>573</v>
      </c>
      <c r="E25" t="s">
        <v>574</v>
      </c>
      <c r="F25" t="s">
        <v>78</v>
      </c>
      <c r="G25">
        <v>520000</v>
      </c>
      <c r="H25">
        <v>472274.55</v>
      </c>
    </row>
    <row r="26" spans="1:8" x14ac:dyDescent="0.25">
      <c r="A26" s="2" t="s">
        <v>239</v>
      </c>
      <c r="B26" s="2" t="s">
        <v>572</v>
      </c>
      <c r="C26" s="2">
        <v>2018</v>
      </c>
      <c r="D26" t="s">
        <v>573</v>
      </c>
      <c r="E26" t="s">
        <v>574</v>
      </c>
      <c r="F26" t="s">
        <v>78</v>
      </c>
      <c r="G26">
        <v>520000</v>
      </c>
      <c r="H26">
        <v>499745.59</v>
      </c>
    </row>
    <row r="27" spans="1:8" x14ac:dyDescent="0.25">
      <c r="A27" s="2" t="s">
        <v>245</v>
      </c>
      <c r="B27" s="2" t="s">
        <v>572</v>
      </c>
      <c r="C27" s="2">
        <v>2018</v>
      </c>
      <c r="D27" t="s">
        <v>573</v>
      </c>
      <c r="E27" t="s">
        <v>574</v>
      </c>
      <c r="F27" t="s">
        <v>78</v>
      </c>
      <c r="G27">
        <v>520000</v>
      </c>
      <c r="H27">
        <v>487030.64</v>
      </c>
    </row>
    <row r="28" spans="1:8" x14ac:dyDescent="0.25">
      <c r="A28" s="2" t="s">
        <v>251</v>
      </c>
      <c r="B28" s="2" t="s">
        <v>572</v>
      </c>
      <c r="C28" s="2">
        <v>2018</v>
      </c>
      <c r="D28" t="s">
        <v>573</v>
      </c>
      <c r="E28" t="s">
        <v>574</v>
      </c>
      <c r="F28" t="s">
        <v>78</v>
      </c>
      <c r="G28">
        <v>520000</v>
      </c>
      <c r="H28">
        <v>449087.96</v>
      </c>
    </row>
    <row r="29" spans="1:8" x14ac:dyDescent="0.25">
      <c r="A29" s="2" t="s">
        <v>258</v>
      </c>
      <c r="B29" s="2" t="s">
        <v>572</v>
      </c>
      <c r="C29" s="2">
        <v>2018</v>
      </c>
      <c r="D29" t="s">
        <v>573</v>
      </c>
      <c r="E29" t="s">
        <v>574</v>
      </c>
      <c r="F29" t="s">
        <v>78</v>
      </c>
      <c r="G29">
        <v>520000</v>
      </c>
      <c r="H29">
        <v>491784.07</v>
      </c>
    </row>
    <row r="30" spans="1:8" x14ac:dyDescent="0.25">
      <c r="A30" s="2" t="s">
        <v>264</v>
      </c>
      <c r="B30" s="2" t="s">
        <v>572</v>
      </c>
      <c r="C30" s="2">
        <v>2018</v>
      </c>
      <c r="D30" t="s">
        <v>573</v>
      </c>
      <c r="E30" t="s">
        <v>574</v>
      </c>
      <c r="F30" t="s">
        <v>78</v>
      </c>
      <c r="G30">
        <v>850000</v>
      </c>
      <c r="H30">
        <v>850000</v>
      </c>
    </row>
    <row r="31" spans="1:8" x14ac:dyDescent="0.25">
      <c r="A31" s="2" t="s">
        <v>270</v>
      </c>
      <c r="B31" s="2" t="s">
        <v>572</v>
      </c>
      <c r="C31" s="2">
        <v>2018</v>
      </c>
      <c r="D31" t="s">
        <v>573</v>
      </c>
      <c r="E31" t="s">
        <v>574</v>
      </c>
      <c r="F31" t="s">
        <v>78</v>
      </c>
      <c r="G31">
        <v>8100</v>
      </c>
      <c r="H31">
        <v>8100</v>
      </c>
    </row>
    <row r="32" spans="1:8" x14ac:dyDescent="0.25">
      <c r="A32" s="2" t="s">
        <v>279</v>
      </c>
      <c r="B32" s="2" t="s">
        <v>572</v>
      </c>
      <c r="C32" s="2">
        <v>2018</v>
      </c>
      <c r="D32" t="s">
        <v>573</v>
      </c>
      <c r="E32" t="s">
        <v>574</v>
      </c>
      <c r="F32" t="s">
        <v>78</v>
      </c>
      <c r="G32">
        <v>8116000</v>
      </c>
      <c r="H32">
        <v>8139359.3499999996</v>
      </c>
    </row>
    <row r="33" spans="1:8" x14ac:dyDescent="0.25">
      <c r="A33" s="2" t="s">
        <v>286</v>
      </c>
      <c r="B33" s="2" t="s">
        <v>572</v>
      </c>
      <c r="C33" s="2">
        <v>2018</v>
      </c>
      <c r="D33" t="s">
        <v>573</v>
      </c>
      <c r="E33" t="s">
        <v>574</v>
      </c>
      <c r="F33" t="s">
        <v>78</v>
      </c>
      <c r="G33">
        <v>1560000</v>
      </c>
      <c r="H33">
        <v>1385913.86</v>
      </c>
    </row>
    <row r="34" spans="1:8" x14ac:dyDescent="0.25">
      <c r="A34" s="2" t="s">
        <v>292</v>
      </c>
      <c r="B34" s="2" t="s">
        <v>572</v>
      </c>
      <c r="C34" s="2">
        <v>2018</v>
      </c>
      <c r="D34" t="s">
        <v>573</v>
      </c>
      <c r="E34" t="s">
        <v>574</v>
      </c>
      <c r="F34" t="s">
        <v>78</v>
      </c>
      <c r="G34">
        <v>520000</v>
      </c>
      <c r="H34">
        <v>477147.08</v>
      </c>
    </row>
    <row r="35" spans="1:8" x14ac:dyDescent="0.25">
      <c r="A35" s="2" t="s">
        <v>299</v>
      </c>
      <c r="B35" s="2" t="s">
        <v>572</v>
      </c>
      <c r="C35" s="2">
        <v>2018</v>
      </c>
      <c r="D35" t="s">
        <v>573</v>
      </c>
      <c r="E35" t="s">
        <v>574</v>
      </c>
      <c r="F35" t="s">
        <v>78</v>
      </c>
      <c r="G35">
        <v>520000</v>
      </c>
      <c r="H35">
        <v>490978.47</v>
      </c>
    </row>
    <row r="36" spans="1:8" x14ac:dyDescent="0.25">
      <c r="A36" s="2" t="s">
        <v>306</v>
      </c>
      <c r="B36" s="2" t="s">
        <v>572</v>
      </c>
      <c r="C36" s="2">
        <v>2018</v>
      </c>
      <c r="D36" t="s">
        <v>573</v>
      </c>
      <c r="E36" t="s">
        <v>574</v>
      </c>
      <c r="F36" t="s">
        <v>78</v>
      </c>
      <c r="G36">
        <v>11342500</v>
      </c>
      <c r="H36">
        <v>10763637.550000001</v>
      </c>
    </row>
    <row r="37" spans="1:8" x14ac:dyDescent="0.25">
      <c r="A37" s="2" t="s">
        <v>313</v>
      </c>
      <c r="B37" s="2" t="s">
        <v>572</v>
      </c>
      <c r="C37" s="2">
        <v>2018</v>
      </c>
      <c r="D37" t="s">
        <v>573</v>
      </c>
      <c r="E37" t="s">
        <v>574</v>
      </c>
      <c r="F37" t="s">
        <v>78</v>
      </c>
      <c r="G37">
        <v>520000</v>
      </c>
      <c r="H37">
        <v>487673.52</v>
      </c>
    </row>
    <row r="38" spans="1:8" x14ac:dyDescent="0.25">
      <c r="A38" s="2" t="s">
        <v>319</v>
      </c>
      <c r="B38" s="2" t="s">
        <v>572</v>
      </c>
      <c r="C38" s="2">
        <v>2018</v>
      </c>
      <c r="D38" t="s">
        <v>573</v>
      </c>
      <c r="E38" t="s">
        <v>574</v>
      </c>
      <c r="F38" t="s">
        <v>78</v>
      </c>
      <c r="G38">
        <v>520000</v>
      </c>
      <c r="H38">
        <v>479792.89</v>
      </c>
    </row>
    <row r="39" spans="1:8" x14ac:dyDescent="0.25">
      <c r="A39" s="2" t="s">
        <v>326</v>
      </c>
      <c r="B39" s="2" t="s">
        <v>572</v>
      </c>
      <c r="C39" s="2">
        <v>2018</v>
      </c>
      <c r="D39" t="s">
        <v>573</v>
      </c>
      <c r="E39" t="s">
        <v>574</v>
      </c>
      <c r="F39" t="s">
        <v>78</v>
      </c>
      <c r="G39">
        <v>520000</v>
      </c>
      <c r="H39">
        <v>462175.99</v>
      </c>
    </row>
    <row r="40" spans="1:8" x14ac:dyDescent="0.25">
      <c r="A40" s="2" t="s">
        <v>332</v>
      </c>
      <c r="B40" s="2" t="s">
        <v>572</v>
      </c>
      <c r="C40" s="2">
        <v>2018</v>
      </c>
      <c r="D40" t="s">
        <v>573</v>
      </c>
      <c r="E40" t="s">
        <v>574</v>
      </c>
      <c r="F40" t="s">
        <v>78</v>
      </c>
      <c r="G40">
        <v>199700</v>
      </c>
      <c r="H40">
        <v>199700</v>
      </c>
    </row>
    <row r="41" spans="1:8" x14ac:dyDescent="0.25">
      <c r="A41" s="2" t="s">
        <v>338</v>
      </c>
      <c r="B41" s="2" t="s">
        <v>572</v>
      </c>
      <c r="C41" s="2">
        <v>2018</v>
      </c>
      <c r="D41" t="s">
        <v>573</v>
      </c>
      <c r="E41" t="s">
        <v>574</v>
      </c>
      <c r="F41" t="s">
        <v>78</v>
      </c>
      <c r="G41">
        <v>520000</v>
      </c>
      <c r="H41">
        <v>484040.54</v>
      </c>
    </row>
    <row r="42" spans="1:8" x14ac:dyDescent="0.25">
      <c r="A42" s="2" t="s">
        <v>344</v>
      </c>
      <c r="B42" s="2" t="s">
        <v>572</v>
      </c>
      <c r="C42" s="2">
        <v>2018</v>
      </c>
      <c r="D42" t="s">
        <v>573</v>
      </c>
      <c r="E42" t="s">
        <v>574</v>
      </c>
      <c r="F42" t="s">
        <v>78</v>
      </c>
      <c r="G42">
        <v>520000</v>
      </c>
      <c r="H42">
        <v>502972.87</v>
      </c>
    </row>
    <row r="43" spans="1:8" x14ac:dyDescent="0.25">
      <c r="A43" s="2" t="s">
        <v>350</v>
      </c>
      <c r="B43" s="2" t="s">
        <v>572</v>
      </c>
      <c r="C43" s="2">
        <v>2018</v>
      </c>
      <c r="D43" t="s">
        <v>573</v>
      </c>
      <c r="E43" t="s">
        <v>574</v>
      </c>
      <c r="F43" t="s">
        <v>78</v>
      </c>
      <c r="G43">
        <v>2080000</v>
      </c>
      <c r="H43">
        <v>1800543.81</v>
      </c>
    </row>
    <row r="44" spans="1:8" x14ac:dyDescent="0.25">
      <c r="A44" s="2" t="s">
        <v>355</v>
      </c>
      <c r="B44" s="2" t="s">
        <v>572</v>
      </c>
      <c r="C44" s="2">
        <v>2018</v>
      </c>
      <c r="D44" t="s">
        <v>573</v>
      </c>
      <c r="E44" t="s">
        <v>574</v>
      </c>
      <c r="F44" t="s">
        <v>78</v>
      </c>
      <c r="G44">
        <v>520000</v>
      </c>
      <c r="H44">
        <v>491969.37</v>
      </c>
    </row>
    <row r="45" spans="1:8" x14ac:dyDescent="0.25">
      <c r="A45" s="2" t="s">
        <v>360</v>
      </c>
      <c r="B45" s="2" t="s">
        <v>572</v>
      </c>
      <c r="C45" s="2">
        <v>2018</v>
      </c>
      <c r="D45" t="s">
        <v>573</v>
      </c>
      <c r="E45" t="s">
        <v>574</v>
      </c>
      <c r="F45" t="s">
        <v>78</v>
      </c>
      <c r="G45">
        <v>520000</v>
      </c>
      <c r="H45">
        <v>499988.42</v>
      </c>
    </row>
    <row r="46" spans="1:8" x14ac:dyDescent="0.25">
      <c r="A46" s="2" t="s">
        <v>366</v>
      </c>
      <c r="B46" s="2" t="s">
        <v>572</v>
      </c>
      <c r="C46" s="2">
        <v>2018</v>
      </c>
      <c r="D46" t="s">
        <v>573</v>
      </c>
      <c r="E46" t="s">
        <v>574</v>
      </c>
      <c r="F46" t="s">
        <v>78</v>
      </c>
      <c r="G46">
        <v>520000</v>
      </c>
      <c r="H46">
        <v>497127.91</v>
      </c>
    </row>
    <row r="47" spans="1:8" x14ac:dyDescent="0.25">
      <c r="A47" s="2" t="s">
        <v>372</v>
      </c>
      <c r="B47" s="2" t="s">
        <v>572</v>
      </c>
      <c r="C47" s="2">
        <v>2018</v>
      </c>
      <c r="D47" t="s">
        <v>573</v>
      </c>
      <c r="E47" t="s">
        <v>574</v>
      </c>
      <c r="F47" t="s">
        <v>78</v>
      </c>
      <c r="G47">
        <v>520000</v>
      </c>
      <c r="H47">
        <v>488949.67</v>
      </c>
    </row>
    <row r="48" spans="1:8" x14ac:dyDescent="0.25">
      <c r="A48" s="2" t="s">
        <v>378</v>
      </c>
      <c r="B48" s="2" t="s">
        <v>572</v>
      </c>
      <c r="C48" s="2">
        <v>2018</v>
      </c>
      <c r="D48" t="s">
        <v>573</v>
      </c>
      <c r="E48" t="s">
        <v>574</v>
      </c>
      <c r="F48" t="s">
        <v>78</v>
      </c>
      <c r="G48">
        <v>3199280</v>
      </c>
      <c r="H48">
        <v>3199280</v>
      </c>
    </row>
    <row r="49" spans="1:8" x14ac:dyDescent="0.25">
      <c r="A49" s="2" t="s">
        <v>386</v>
      </c>
      <c r="B49" s="2" t="s">
        <v>572</v>
      </c>
      <c r="C49" s="2">
        <v>2018</v>
      </c>
      <c r="D49" t="s">
        <v>573</v>
      </c>
      <c r="E49" t="s">
        <v>574</v>
      </c>
      <c r="F49" t="s">
        <v>78</v>
      </c>
      <c r="G49">
        <v>5520500</v>
      </c>
      <c r="H49">
        <v>5670500</v>
      </c>
    </row>
    <row r="50" spans="1:8" x14ac:dyDescent="0.25">
      <c r="A50" s="2" t="s">
        <v>391</v>
      </c>
      <c r="B50" s="2" t="s">
        <v>572</v>
      </c>
      <c r="C50" s="2">
        <v>2018</v>
      </c>
      <c r="D50" t="s">
        <v>573</v>
      </c>
      <c r="E50" t="s">
        <v>574</v>
      </c>
      <c r="F50" t="s">
        <v>78</v>
      </c>
      <c r="G50">
        <v>520000</v>
      </c>
      <c r="H50">
        <v>487628.09</v>
      </c>
    </row>
    <row r="51" spans="1:8" x14ac:dyDescent="0.25">
      <c r="A51" s="2" t="s">
        <v>397</v>
      </c>
      <c r="B51" s="2" t="s">
        <v>572</v>
      </c>
      <c r="C51" s="2">
        <v>2018</v>
      </c>
      <c r="D51" t="s">
        <v>573</v>
      </c>
      <c r="E51" t="s">
        <v>574</v>
      </c>
      <c r="F51" t="s">
        <v>78</v>
      </c>
      <c r="G51">
        <v>520000</v>
      </c>
      <c r="H51">
        <v>390837.97</v>
      </c>
    </row>
    <row r="52" spans="1:8" x14ac:dyDescent="0.25">
      <c r="A52" s="2" t="s">
        <v>403</v>
      </c>
      <c r="B52" s="2" t="s">
        <v>572</v>
      </c>
      <c r="C52" s="2">
        <v>2018</v>
      </c>
      <c r="D52" t="s">
        <v>573</v>
      </c>
      <c r="E52" t="s">
        <v>574</v>
      </c>
      <c r="F52" t="s">
        <v>78</v>
      </c>
      <c r="G52">
        <v>520000</v>
      </c>
      <c r="H52">
        <v>508805.87</v>
      </c>
    </row>
    <row r="53" spans="1:8" x14ac:dyDescent="0.25">
      <c r="A53" s="2" t="s">
        <v>410</v>
      </c>
      <c r="B53" s="2" t="s">
        <v>572</v>
      </c>
      <c r="C53" s="2">
        <v>2018</v>
      </c>
      <c r="D53" t="s">
        <v>573</v>
      </c>
      <c r="E53" t="s">
        <v>574</v>
      </c>
      <c r="F53" t="s">
        <v>78</v>
      </c>
      <c r="G53">
        <v>860000</v>
      </c>
      <c r="H53">
        <v>859382.25</v>
      </c>
    </row>
    <row r="54" spans="1:8" x14ac:dyDescent="0.25">
      <c r="A54" s="2" t="s">
        <v>416</v>
      </c>
      <c r="B54" s="2" t="s">
        <v>572</v>
      </c>
      <c r="C54" s="2">
        <v>2018</v>
      </c>
      <c r="D54" t="s">
        <v>573</v>
      </c>
      <c r="E54" t="s">
        <v>574</v>
      </c>
      <c r="F54" t="s">
        <v>78</v>
      </c>
      <c r="G54">
        <v>2600000</v>
      </c>
      <c r="H54">
        <v>2398168.4900000002</v>
      </c>
    </row>
    <row r="55" spans="1:8" x14ac:dyDescent="0.25">
      <c r="A55" s="2" t="s">
        <v>421</v>
      </c>
      <c r="B55" s="2" t="s">
        <v>572</v>
      </c>
      <c r="C55" s="2">
        <v>2018</v>
      </c>
      <c r="D55" t="s">
        <v>573</v>
      </c>
      <c r="E55" t="s">
        <v>574</v>
      </c>
      <c r="F55" t="s">
        <v>78</v>
      </c>
      <c r="G55">
        <v>520000</v>
      </c>
      <c r="H55">
        <v>477982.3</v>
      </c>
    </row>
    <row r="56" spans="1:8" x14ac:dyDescent="0.25">
      <c r="A56" s="2" t="s">
        <v>427</v>
      </c>
      <c r="B56" s="2" t="s">
        <v>572</v>
      </c>
      <c r="C56" s="2">
        <v>2018</v>
      </c>
      <c r="D56" t="s">
        <v>573</v>
      </c>
      <c r="E56" t="s">
        <v>574</v>
      </c>
      <c r="F56" t="s">
        <v>78</v>
      </c>
      <c r="G56">
        <v>520000</v>
      </c>
      <c r="H56">
        <v>494690.53</v>
      </c>
    </row>
    <row r="57" spans="1:8" x14ac:dyDescent="0.25">
      <c r="A57" s="2" t="s">
        <v>433</v>
      </c>
      <c r="B57" s="2" t="s">
        <v>572</v>
      </c>
      <c r="C57" s="2">
        <v>2018</v>
      </c>
      <c r="D57" t="s">
        <v>573</v>
      </c>
      <c r="E57" t="s">
        <v>574</v>
      </c>
      <c r="F57" t="s">
        <v>78</v>
      </c>
      <c r="G57">
        <v>520000</v>
      </c>
      <c r="H57">
        <v>519999.74</v>
      </c>
    </row>
    <row r="58" spans="1:8" x14ac:dyDescent="0.25">
      <c r="A58" s="2" t="s">
        <v>439</v>
      </c>
      <c r="B58" s="2" t="s">
        <v>572</v>
      </c>
      <c r="C58" s="2">
        <v>2018</v>
      </c>
      <c r="D58" t="s">
        <v>573</v>
      </c>
      <c r="E58" t="s">
        <v>574</v>
      </c>
      <c r="F58" t="s">
        <v>78</v>
      </c>
      <c r="G58">
        <v>520000</v>
      </c>
      <c r="H58">
        <v>520000</v>
      </c>
    </row>
    <row r="59" spans="1:8" x14ac:dyDescent="0.25">
      <c r="A59" s="2" t="s">
        <v>445</v>
      </c>
      <c r="B59" s="2" t="s">
        <v>572</v>
      </c>
      <c r="C59" s="2">
        <v>2018</v>
      </c>
      <c r="D59" t="s">
        <v>573</v>
      </c>
      <c r="E59" t="s">
        <v>574</v>
      </c>
      <c r="F59" t="s">
        <v>78</v>
      </c>
      <c r="G59">
        <v>140131.04</v>
      </c>
      <c r="H59">
        <v>140131.04</v>
      </c>
    </row>
    <row r="60" spans="1:8" x14ac:dyDescent="0.25">
      <c r="A60" s="2" t="s">
        <v>450</v>
      </c>
      <c r="B60" s="2" t="s">
        <v>572</v>
      </c>
      <c r="C60" s="2">
        <v>2018</v>
      </c>
      <c r="D60" t="s">
        <v>573</v>
      </c>
      <c r="E60" t="s">
        <v>574</v>
      </c>
      <c r="F60" t="s">
        <v>78</v>
      </c>
      <c r="G60">
        <v>457040</v>
      </c>
      <c r="H60">
        <v>457040</v>
      </c>
    </row>
    <row r="61" spans="1:8" x14ac:dyDescent="0.25">
      <c r="A61" s="2" t="s">
        <v>457</v>
      </c>
      <c r="B61" s="2" t="s">
        <v>572</v>
      </c>
      <c r="C61" s="2">
        <v>2018</v>
      </c>
      <c r="D61" t="s">
        <v>573</v>
      </c>
      <c r="E61" t="s">
        <v>574</v>
      </c>
      <c r="F61" t="s">
        <v>78</v>
      </c>
      <c r="G61">
        <v>520000</v>
      </c>
      <c r="H61">
        <v>502559.63</v>
      </c>
    </row>
    <row r="62" spans="1:8" x14ac:dyDescent="0.25">
      <c r="A62" s="2" t="s">
        <v>463</v>
      </c>
      <c r="B62" s="2" t="s">
        <v>572</v>
      </c>
      <c r="C62" s="2">
        <v>2018</v>
      </c>
      <c r="D62" t="s">
        <v>573</v>
      </c>
      <c r="E62" t="s">
        <v>574</v>
      </c>
      <c r="F62" t="s">
        <v>78</v>
      </c>
      <c r="G62">
        <v>520000</v>
      </c>
      <c r="H62">
        <v>453641.29</v>
      </c>
    </row>
    <row r="63" spans="1:8" x14ac:dyDescent="0.25">
      <c r="A63" s="2" t="s">
        <v>469</v>
      </c>
      <c r="B63" s="2" t="s">
        <v>572</v>
      </c>
      <c r="C63" s="2">
        <v>2018</v>
      </c>
      <c r="D63" t="s">
        <v>573</v>
      </c>
      <c r="E63" t="s">
        <v>574</v>
      </c>
      <c r="F63" t="s">
        <v>78</v>
      </c>
      <c r="G63">
        <v>520000</v>
      </c>
      <c r="H63">
        <v>477338.64</v>
      </c>
    </row>
    <row r="64" spans="1:8" x14ac:dyDescent="0.25">
      <c r="A64" s="2" t="s">
        <v>476</v>
      </c>
      <c r="B64" s="2" t="s">
        <v>572</v>
      </c>
      <c r="C64" s="2">
        <v>2018</v>
      </c>
      <c r="D64" t="s">
        <v>573</v>
      </c>
      <c r="E64" t="s">
        <v>574</v>
      </c>
      <c r="F64" t="s">
        <v>78</v>
      </c>
      <c r="G64">
        <v>520000</v>
      </c>
      <c r="H64">
        <v>477857.6</v>
      </c>
    </row>
    <row r="65" spans="1:8" x14ac:dyDescent="0.25">
      <c r="A65" s="2" t="s">
        <v>482</v>
      </c>
      <c r="B65" s="2" t="s">
        <v>572</v>
      </c>
      <c r="C65" s="2">
        <v>2018</v>
      </c>
      <c r="D65" t="s">
        <v>573</v>
      </c>
      <c r="E65" t="s">
        <v>574</v>
      </c>
      <c r="F65" t="s">
        <v>78</v>
      </c>
      <c r="G65">
        <v>520000</v>
      </c>
      <c r="H65">
        <v>509000</v>
      </c>
    </row>
    <row r="66" spans="1:8" x14ac:dyDescent="0.25">
      <c r="A66" s="2" t="s">
        <v>488</v>
      </c>
      <c r="B66" s="2" t="s">
        <v>572</v>
      </c>
      <c r="C66" s="2">
        <v>2018</v>
      </c>
      <c r="D66" t="s">
        <v>573</v>
      </c>
      <c r="E66" t="s">
        <v>574</v>
      </c>
      <c r="F66" t="s">
        <v>78</v>
      </c>
      <c r="G66">
        <v>520000</v>
      </c>
      <c r="H66">
        <v>497994.36</v>
      </c>
    </row>
    <row r="67" spans="1:8" x14ac:dyDescent="0.25">
      <c r="A67" s="2" t="s">
        <v>494</v>
      </c>
      <c r="B67" s="2" t="s">
        <v>572</v>
      </c>
      <c r="C67" s="2">
        <v>2018</v>
      </c>
      <c r="D67" t="s">
        <v>573</v>
      </c>
      <c r="E67" t="s">
        <v>574</v>
      </c>
      <c r="F67" t="s">
        <v>78</v>
      </c>
      <c r="G67">
        <v>5000026</v>
      </c>
      <c r="H67">
        <v>5245026</v>
      </c>
    </row>
    <row r="68" spans="1:8" x14ac:dyDescent="0.25">
      <c r="A68" s="2" t="s">
        <v>500</v>
      </c>
      <c r="B68" s="2" t="s">
        <v>572</v>
      </c>
      <c r="C68" s="2">
        <v>2018</v>
      </c>
      <c r="D68" t="s">
        <v>573</v>
      </c>
      <c r="E68" t="s">
        <v>574</v>
      </c>
      <c r="F68" t="s">
        <v>78</v>
      </c>
      <c r="G68">
        <v>1070000</v>
      </c>
      <c r="H68">
        <v>1039811.64</v>
      </c>
    </row>
    <row r="69" spans="1:8" x14ac:dyDescent="0.25">
      <c r="A69" s="2" t="s">
        <v>506</v>
      </c>
      <c r="B69" s="2" t="s">
        <v>572</v>
      </c>
      <c r="C69" s="2">
        <v>2018</v>
      </c>
      <c r="D69" t="s">
        <v>573</v>
      </c>
      <c r="E69" t="s">
        <v>574</v>
      </c>
      <c r="F69" t="s">
        <v>78</v>
      </c>
      <c r="G69">
        <v>520000</v>
      </c>
      <c r="H69">
        <v>472960.37</v>
      </c>
    </row>
    <row r="70" spans="1:8" x14ac:dyDescent="0.25">
      <c r="A70" s="2" t="s">
        <v>512</v>
      </c>
      <c r="B70" s="2" t="s">
        <v>572</v>
      </c>
      <c r="C70" s="2">
        <v>2018</v>
      </c>
      <c r="D70" t="s">
        <v>573</v>
      </c>
      <c r="E70" t="s">
        <v>574</v>
      </c>
      <c r="F70" t="s">
        <v>78</v>
      </c>
      <c r="G70">
        <v>520000</v>
      </c>
      <c r="H70">
        <v>480050.87</v>
      </c>
    </row>
    <row r="71" spans="1:8" x14ac:dyDescent="0.25">
      <c r="A71" s="2" t="s">
        <v>518</v>
      </c>
      <c r="B71" s="2" t="s">
        <v>572</v>
      </c>
      <c r="C71" s="2">
        <v>2018</v>
      </c>
      <c r="D71" t="s">
        <v>573</v>
      </c>
      <c r="E71" t="s">
        <v>574</v>
      </c>
      <c r="F71" t="s">
        <v>78</v>
      </c>
      <c r="G71">
        <v>520000</v>
      </c>
      <c r="H71">
        <v>479851.96</v>
      </c>
    </row>
    <row r="72" spans="1:8" x14ac:dyDescent="0.25">
      <c r="A72" s="2" t="s">
        <v>524</v>
      </c>
      <c r="B72" s="2" t="s">
        <v>572</v>
      </c>
      <c r="C72" s="2">
        <v>2018</v>
      </c>
      <c r="D72" t="s">
        <v>573</v>
      </c>
      <c r="E72" t="s">
        <v>574</v>
      </c>
      <c r="F72" t="s">
        <v>78</v>
      </c>
      <c r="G72">
        <v>520000</v>
      </c>
      <c r="H72">
        <v>499961.01</v>
      </c>
    </row>
    <row r="73" spans="1:8" x14ac:dyDescent="0.25">
      <c r="A73" s="2" t="s">
        <v>530</v>
      </c>
      <c r="B73" s="2" t="s">
        <v>572</v>
      </c>
      <c r="C73" s="2">
        <v>2018</v>
      </c>
      <c r="D73" t="s">
        <v>573</v>
      </c>
      <c r="E73" t="s">
        <v>574</v>
      </c>
      <c r="F73" t="s">
        <v>78</v>
      </c>
      <c r="G73">
        <v>520000</v>
      </c>
      <c r="H73">
        <v>409987.96</v>
      </c>
    </row>
    <row r="74" spans="1:8" x14ac:dyDescent="0.25">
      <c r="A74" s="2" t="s">
        <v>536</v>
      </c>
      <c r="B74" s="2" t="s">
        <v>572</v>
      </c>
      <c r="C74" s="2">
        <v>2018</v>
      </c>
      <c r="D74" t="s">
        <v>573</v>
      </c>
      <c r="E74" t="s">
        <v>574</v>
      </c>
      <c r="F74" t="s">
        <v>78</v>
      </c>
      <c r="G74">
        <v>3460000</v>
      </c>
      <c r="H74">
        <v>3459964.52</v>
      </c>
    </row>
    <row r="75" spans="1:8" x14ac:dyDescent="0.25">
      <c r="A75" s="2" t="s">
        <v>541</v>
      </c>
      <c r="B75" s="2" t="s">
        <v>572</v>
      </c>
      <c r="C75" s="2">
        <v>2018</v>
      </c>
      <c r="D75" t="s">
        <v>573</v>
      </c>
      <c r="E75" t="s">
        <v>574</v>
      </c>
      <c r="F75" t="s">
        <v>78</v>
      </c>
      <c r="G75">
        <v>5358000</v>
      </c>
      <c r="H75">
        <v>5100354.51</v>
      </c>
    </row>
    <row r="76" spans="1:8" x14ac:dyDescent="0.25">
      <c r="A76" s="2" t="s">
        <v>546</v>
      </c>
      <c r="B76" s="2" t="s">
        <v>572</v>
      </c>
      <c r="C76" s="2">
        <v>2018</v>
      </c>
      <c r="D76" t="s">
        <v>573</v>
      </c>
      <c r="E76" t="s">
        <v>574</v>
      </c>
      <c r="F76" t="s">
        <v>78</v>
      </c>
      <c r="G76">
        <v>520000</v>
      </c>
      <c r="H76">
        <v>474688.16</v>
      </c>
    </row>
    <row r="77" spans="1:8" x14ac:dyDescent="0.25">
      <c r="A77" s="2" t="s">
        <v>554</v>
      </c>
      <c r="B77" s="2" t="s">
        <v>572</v>
      </c>
      <c r="C77" s="2">
        <v>2018</v>
      </c>
      <c r="D77" t="s">
        <v>573</v>
      </c>
      <c r="E77" t="s">
        <v>574</v>
      </c>
      <c r="F77" t="s">
        <v>78</v>
      </c>
      <c r="G77">
        <v>520000</v>
      </c>
      <c r="H77">
        <v>472029.64</v>
      </c>
    </row>
    <row r="78" spans="1:8" x14ac:dyDescent="0.25">
      <c r="A78" s="2" t="s">
        <v>560</v>
      </c>
      <c r="B78" s="2" t="s">
        <v>572</v>
      </c>
      <c r="C78" s="2">
        <v>2018</v>
      </c>
      <c r="D78" t="s">
        <v>573</v>
      </c>
      <c r="E78" t="s">
        <v>574</v>
      </c>
      <c r="F78" t="s">
        <v>78</v>
      </c>
      <c r="G78">
        <v>520000</v>
      </c>
      <c r="H78">
        <v>495761.25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55" workbookViewId="0">
      <selection activeCell="A77" sqref="A77"/>
    </sheetView>
  </sheetViews>
  <sheetFormatPr baseColWidth="10" defaultRowHeight="15" x14ac:dyDescent="0.25"/>
  <cols>
    <col min="1" max="1" width="40.42578125" customWidth="1"/>
    <col min="2" max="2" width="18.28515625" customWidth="1"/>
    <col min="3" max="3" width="12.42578125" customWidth="1"/>
    <col min="4" max="4" width="18.140625" bestFit="1" customWidth="1"/>
  </cols>
  <sheetData>
    <row r="1" spans="1:4" x14ac:dyDescent="0.25">
      <c r="A1" s="1" t="s">
        <v>4</v>
      </c>
      <c r="B1" s="1" t="s">
        <v>37</v>
      </c>
      <c r="C1" s="1" t="s">
        <v>38</v>
      </c>
      <c r="D1" s="1" t="s">
        <v>53</v>
      </c>
    </row>
    <row r="2" spans="1:4" x14ac:dyDescent="0.25">
      <c r="A2" s="2" t="s">
        <v>64</v>
      </c>
      <c r="B2" t="s">
        <v>575</v>
      </c>
      <c r="C2">
        <v>1</v>
      </c>
      <c r="D2">
        <v>1</v>
      </c>
    </row>
    <row r="3" spans="1:4" x14ac:dyDescent="0.25">
      <c r="A3" s="2" t="s">
        <v>83</v>
      </c>
      <c r="B3" t="s">
        <v>575</v>
      </c>
      <c r="C3">
        <v>1</v>
      </c>
      <c r="D3">
        <v>1</v>
      </c>
    </row>
    <row r="4" spans="1:4" x14ac:dyDescent="0.25">
      <c r="A4" s="2" t="s">
        <v>90</v>
      </c>
      <c r="B4" t="s">
        <v>575</v>
      </c>
      <c r="C4">
        <v>1</v>
      </c>
      <c r="D4">
        <v>1</v>
      </c>
    </row>
    <row r="5" spans="1:4" x14ac:dyDescent="0.25">
      <c r="A5" s="2" t="s">
        <v>97</v>
      </c>
      <c r="B5" t="s">
        <v>575</v>
      </c>
      <c r="C5">
        <v>1</v>
      </c>
      <c r="D5">
        <v>1</v>
      </c>
    </row>
    <row r="6" spans="1:4" x14ac:dyDescent="0.25">
      <c r="A6" s="2" t="s">
        <v>104</v>
      </c>
      <c r="B6" t="s">
        <v>575</v>
      </c>
      <c r="C6">
        <v>1</v>
      </c>
      <c r="D6">
        <v>1</v>
      </c>
    </row>
    <row r="7" spans="1:4" x14ac:dyDescent="0.25">
      <c r="A7" s="2" t="s">
        <v>110</v>
      </c>
      <c r="B7" t="s">
        <v>575</v>
      </c>
      <c r="C7">
        <v>1</v>
      </c>
      <c r="D7">
        <v>1</v>
      </c>
    </row>
    <row r="8" spans="1:4" x14ac:dyDescent="0.25">
      <c r="A8" s="2" t="s">
        <v>117</v>
      </c>
      <c r="B8" t="s">
        <v>575</v>
      </c>
      <c r="C8">
        <v>1</v>
      </c>
      <c r="D8">
        <v>1</v>
      </c>
    </row>
    <row r="9" spans="1:4" x14ac:dyDescent="0.25">
      <c r="A9" s="2" t="s">
        <v>123</v>
      </c>
      <c r="B9" t="s">
        <v>575</v>
      </c>
      <c r="C9">
        <v>1</v>
      </c>
      <c r="D9">
        <v>1</v>
      </c>
    </row>
    <row r="10" spans="1:4" x14ac:dyDescent="0.25">
      <c r="A10" s="2" t="s">
        <v>130</v>
      </c>
      <c r="B10" t="s">
        <v>576</v>
      </c>
      <c r="C10">
        <v>1</v>
      </c>
      <c r="D10">
        <v>1</v>
      </c>
    </row>
    <row r="11" spans="1:4" x14ac:dyDescent="0.25">
      <c r="A11" s="2" t="s">
        <v>139</v>
      </c>
      <c r="B11" t="s">
        <v>576</v>
      </c>
      <c r="C11">
        <v>1</v>
      </c>
      <c r="D11">
        <v>1</v>
      </c>
    </row>
    <row r="12" spans="1:4" x14ac:dyDescent="0.25">
      <c r="A12" s="2" t="s">
        <v>151</v>
      </c>
      <c r="B12" t="s">
        <v>575</v>
      </c>
      <c r="C12">
        <v>1</v>
      </c>
      <c r="D12">
        <v>1</v>
      </c>
    </row>
    <row r="13" spans="1:4" x14ac:dyDescent="0.25">
      <c r="A13" s="2" t="s">
        <v>157</v>
      </c>
      <c r="B13" t="s">
        <v>575</v>
      </c>
      <c r="C13">
        <v>1</v>
      </c>
      <c r="D13">
        <v>1</v>
      </c>
    </row>
    <row r="14" spans="1:4" x14ac:dyDescent="0.25">
      <c r="A14" s="2" t="s">
        <v>163</v>
      </c>
      <c r="B14" t="s">
        <v>575</v>
      </c>
      <c r="C14">
        <v>1</v>
      </c>
      <c r="D14">
        <v>1</v>
      </c>
    </row>
    <row r="15" spans="1:4" x14ac:dyDescent="0.25">
      <c r="A15" s="2" t="s">
        <v>169</v>
      </c>
      <c r="B15" t="s">
        <v>575</v>
      </c>
      <c r="C15">
        <v>1</v>
      </c>
      <c r="D15">
        <v>1</v>
      </c>
    </row>
    <row r="16" spans="1:4" x14ac:dyDescent="0.25">
      <c r="A16" s="2" t="s">
        <v>175</v>
      </c>
      <c r="B16" t="s">
        <v>575</v>
      </c>
      <c r="C16">
        <v>1</v>
      </c>
      <c r="D16">
        <v>1</v>
      </c>
    </row>
    <row r="17" spans="1:4" x14ac:dyDescent="0.25">
      <c r="A17" s="2" t="s">
        <v>181</v>
      </c>
      <c r="B17" t="s">
        <v>575</v>
      </c>
      <c r="C17">
        <v>1</v>
      </c>
      <c r="D17">
        <v>1</v>
      </c>
    </row>
    <row r="18" spans="1:4" x14ac:dyDescent="0.25">
      <c r="A18" s="2" t="s">
        <v>187</v>
      </c>
      <c r="B18" t="s">
        <v>575</v>
      </c>
      <c r="C18">
        <v>1</v>
      </c>
      <c r="D18">
        <v>1</v>
      </c>
    </row>
    <row r="19" spans="1:4" x14ac:dyDescent="0.25">
      <c r="A19" s="2" t="s">
        <v>193</v>
      </c>
      <c r="B19" t="s">
        <v>575</v>
      </c>
      <c r="C19">
        <v>1</v>
      </c>
      <c r="D19">
        <v>1</v>
      </c>
    </row>
    <row r="20" spans="1:4" x14ac:dyDescent="0.25">
      <c r="A20" s="2" t="s">
        <v>200</v>
      </c>
      <c r="B20" t="s">
        <v>575</v>
      </c>
      <c r="C20">
        <v>1</v>
      </c>
      <c r="D20">
        <v>1</v>
      </c>
    </row>
    <row r="21" spans="1:4" x14ac:dyDescent="0.25">
      <c r="A21" s="2" t="s">
        <v>209</v>
      </c>
      <c r="B21" t="s">
        <v>575</v>
      </c>
      <c r="C21">
        <v>1</v>
      </c>
      <c r="D21">
        <v>1</v>
      </c>
    </row>
    <row r="22" spans="1:4" x14ac:dyDescent="0.25">
      <c r="A22" s="2" t="s">
        <v>215</v>
      </c>
      <c r="B22" t="s">
        <v>575</v>
      </c>
      <c r="C22">
        <v>1</v>
      </c>
      <c r="D22">
        <v>1</v>
      </c>
    </row>
    <row r="23" spans="1:4" x14ac:dyDescent="0.25">
      <c r="A23" s="2" t="s">
        <v>221</v>
      </c>
      <c r="B23" t="s">
        <v>575</v>
      </c>
      <c r="C23">
        <v>1</v>
      </c>
      <c r="D23">
        <v>1</v>
      </c>
    </row>
    <row r="24" spans="1:4" x14ac:dyDescent="0.25">
      <c r="A24" s="2" t="s">
        <v>227</v>
      </c>
      <c r="B24" t="s">
        <v>575</v>
      </c>
      <c r="C24">
        <v>1</v>
      </c>
      <c r="D24">
        <v>1</v>
      </c>
    </row>
    <row r="25" spans="1:4" x14ac:dyDescent="0.25">
      <c r="A25" s="2" t="s">
        <v>233</v>
      </c>
      <c r="B25" t="s">
        <v>575</v>
      </c>
      <c r="C25">
        <v>1</v>
      </c>
      <c r="D25">
        <v>1</v>
      </c>
    </row>
    <row r="26" spans="1:4" x14ac:dyDescent="0.25">
      <c r="A26" s="2" t="s">
        <v>239</v>
      </c>
      <c r="B26" t="s">
        <v>575</v>
      </c>
      <c r="C26">
        <v>1</v>
      </c>
      <c r="D26">
        <v>1</v>
      </c>
    </row>
    <row r="27" spans="1:4" x14ac:dyDescent="0.25">
      <c r="A27" s="2" t="s">
        <v>245</v>
      </c>
      <c r="B27" t="s">
        <v>575</v>
      </c>
      <c r="C27">
        <v>1</v>
      </c>
      <c r="D27">
        <v>1</v>
      </c>
    </row>
    <row r="28" spans="1:4" x14ac:dyDescent="0.25">
      <c r="A28" s="2" t="s">
        <v>251</v>
      </c>
      <c r="B28" t="s">
        <v>575</v>
      </c>
      <c r="C28">
        <v>1</v>
      </c>
      <c r="D28">
        <v>1</v>
      </c>
    </row>
    <row r="29" spans="1:4" x14ac:dyDescent="0.25">
      <c r="A29" s="2" t="s">
        <v>258</v>
      </c>
      <c r="B29" t="s">
        <v>575</v>
      </c>
      <c r="C29">
        <v>1</v>
      </c>
      <c r="D29">
        <v>1</v>
      </c>
    </row>
    <row r="30" spans="1:4" x14ac:dyDescent="0.25">
      <c r="A30" s="2" t="s">
        <v>264</v>
      </c>
      <c r="B30" t="s">
        <v>576</v>
      </c>
      <c r="C30">
        <v>1</v>
      </c>
      <c r="D30">
        <v>1</v>
      </c>
    </row>
    <row r="31" spans="1:4" x14ac:dyDescent="0.25">
      <c r="A31" s="2" t="s">
        <v>270</v>
      </c>
      <c r="B31" t="s">
        <v>576</v>
      </c>
      <c r="C31">
        <v>1</v>
      </c>
      <c r="D31">
        <v>1</v>
      </c>
    </row>
    <row r="32" spans="1:4" x14ac:dyDescent="0.25">
      <c r="A32" s="2" t="s">
        <v>279</v>
      </c>
      <c r="B32" t="s">
        <v>575</v>
      </c>
      <c r="C32">
        <v>1</v>
      </c>
      <c r="D32">
        <v>1</v>
      </c>
    </row>
    <row r="33" spans="1:4" x14ac:dyDescent="0.25">
      <c r="A33" s="2" t="s">
        <v>286</v>
      </c>
      <c r="B33" t="s">
        <v>575</v>
      </c>
      <c r="C33">
        <v>1</v>
      </c>
      <c r="D33">
        <v>1</v>
      </c>
    </row>
    <row r="34" spans="1:4" x14ac:dyDescent="0.25">
      <c r="A34" s="2" t="s">
        <v>292</v>
      </c>
      <c r="B34" t="s">
        <v>575</v>
      </c>
      <c r="C34">
        <v>1</v>
      </c>
      <c r="D34">
        <v>1</v>
      </c>
    </row>
    <row r="35" spans="1:4" x14ac:dyDescent="0.25">
      <c r="A35" s="2" t="s">
        <v>299</v>
      </c>
      <c r="B35" t="s">
        <v>575</v>
      </c>
      <c r="C35">
        <v>1</v>
      </c>
      <c r="D35">
        <v>1</v>
      </c>
    </row>
    <row r="36" spans="1:4" x14ac:dyDescent="0.25">
      <c r="A36" s="2" t="s">
        <v>306</v>
      </c>
      <c r="B36" t="s">
        <v>575</v>
      </c>
      <c r="C36">
        <v>1</v>
      </c>
      <c r="D36">
        <v>1</v>
      </c>
    </row>
    <row r="37" spans="1:4" x14ac:dyDescent="0.25">
      <c r="A37" s="2" t="s">
        <v>313</v>
      </c>
      <c r="B37" t="s">
        <v>575</v>
      </c>
      <c r="C37">
        <v>1</v>
      </c>
      <c r="D37">
        <v>1</v>
      </c>
    </row>
    <row r="38" spans="1:4" x14ac:dyDescent="0.25">
      <c r="A38" s="2" t="s">
        <v>319</v>
      </c>
      <c r="B38" t="s">
        <v>575</v>
      </c>
      <c r="C38">
        <v>1</v>
      </c>
      <c r="D38">
        <v>1</v>
      </c>
    </row>
    <row r="39" spans="1:4" x14ac:dyDescent="0.25">
      <c r="A39" s="2" t="s">
        <v>326</v>
      </c>
      <c r="B39" t="s">
        <v>575</v>
      </c>
      <c r="C39">
        <v>1</v>
      </c>
      <c r="D39">
        <v>1</v>
      </c>
    </row>
    <row r="40" spans="1:4" x14ac:dyDescent="0.25">
      <c r="A40" s="2" t="s">
        <v>332</v>
      </c>
      <c r="B40" t="s">
        <v>576</v>
      </c>
      <c r="C40">
        <v>1</v>
      </c>
      <c r="D40">
        <v>1</v>
      </c>
    </row>
    <row r="41" spans="1:4" x14ac:dyDescent="0.25">
      <c r="A41" s="2" t="s">
        <v>338</v>
      </c>
      <c r="B41" t="s">
        <v>575</v>
      </c>
      <c r="C41">
        <v>1</v>
      </c>
      <c r="D41">
        <v>1</v>
      </c>
    </row>
    <row r="42" spans="1:4" x14ac:dyDescent="0.25">
      <c r="A42" s="2" t="s">
        <v>344</v>
      </c>
      <c r="B42" t="s">
        <v>575</v>
      </c>
      <c r="C42">
        <v>1</v>
      </c>
      <c r="D42">
        <v>1</v>
      </c>
    </row>
    <row r="43" spans="1:4" x14ac:dyDescent="0.25">
      <c r="A43" s="2" t="s">
        <v>350</v>
      </c>
      <c r="B43" t="s">
        <v>575</v>
      </c>
      <c r="C43">
        <v>1</v>
      </c>
      <c r="D43">
        <v>1</v>
      </c>
    </row>
    <row r="44" spans="1:4" x14ac:dyDescent="0.25">
      <c r="A44" s="2" t="s">
        <v>355</v>
      </c>
      <c r="B44" t="s">
        <v>575</v>
      </c>
      <c r="C44">
        <v>1</v>
      </c>
      <c r="D44">
        <v>1</v>
      </c>
    </row>
    <row r="45" spans="1:4" x14ac:dyDescent="0.25">
      <c r="A45" s="2" t="s">
        <v>360</v>
      </c>
      <c r="B45" t="s">
        <v>575</v>
      </c>
      <c r="C45">
        <v>1</v>
      </c>
      <c r="D45">
        <v>1</v>
      </c>
    </row>
    <row r="46" spans="1:4" x14ac:dyDescent="0.25">
      <c r="A46" s="2" t="s">
        <v>366</v>
      </c>
      <c r="B46" t="s">
        <v>575</v>
      </c>
      <c r="C46">
        <v>1</v>
      </c>
      <c r="D46">
        <v>1</v>
      </c>
    </row>
    <row r="47" spans="1:4" x14ac:dyDescent="0.25">
      <c r="A47" s="2" t="s">
        <v>372</v>
      </c>
      <c r="B47" t="s">
        <v>576</v>
      </c>
      <c r="C47">
        <v>1</v>
      </c>
      <c r="D47">
        <v>1</v>
      </c>
    </row>
    <row r="48" spans="1:4" x14ac:dyDescent="0.25">
      <c r="A48" s="2" t="s">
        <v>378</v>
      </c>
      <c r="B48" t="s">
        <v>576</v>
      </c>
      <c r="C48">
        <v>595</v>
      </c>
      <c r="D48">
        <v>595</v>
      </c>
    </row>
    <row r="49" spans="1:4" x14ac:dyDescent="0.25">
      <c r="A49" s="2" t="s">
        <v>386</v>
      </c>
      <c r="B49" t="s">
        <v>575</v>
      </c>
      <c r="C49">
        <v>1</v>
      </c>
      <c r="D49">
        <v>1</v>
      </c>
    </row>
    <row r="50" spans="1:4" x14ac:dyDescent="0.25">
      <c r="A50" s="2" t="s">
        <v>391</v>
      </c>
      <c r="B50" t="s">
        <v>575</v>
      </c>
      <c r="C50">
        <v>1</v>
      </c>
      <c r="D50">
        <v>1</v>
      </c>
    </row>
    <row r="51" spans="1:4" x14ac:dyDescent="0.25">
      <c r="A51" s="2" t="s">
        <v>397</v>
      </c>
      <c r="B51" t="s">
        <v>575</v>
      </c>
      <c r="C51">
        <v>1</v>
      </c>
      <c r="D51">
        <v>1</v>
      </c>
    </row>
    <row r="52" spans="1:4" x14ac:dyDescent="0.25">
      <c r="A52" s="2" t="s">
        <v>403</v>
      </c>
      <c r="B52" t="s">
        <v>575</v>
      </c>
      <c r="C52">
        <v>1</v>
      </c>
      <c r="D52">
        <v>1</v>
      </c>
    </row>
    <row r="53" spans="1:4" x14ac:dyDescent="0.25">
      <c r="A53" s="2" t="s">
        <v>410</v>
      </c>
      <c r="B53" t="s">
        <v>575</v>
      </c>
      <c r="C53">
        <v>1</v>
      </c>
      <c r="D53">
        <v>1</v>
      </c>
    </row>
    <row r="54" spans="1:4" x14ac:dyDescent="0.25">
      <c r="A54" s="2" t="s">
        <v>416</v>
      </c>
      <c r="B54" t="s">
        <v>575</v>
      </c>
      <c r="C54">
        <v>1</v>
      </c>
      <c r="D54">
        <v>1</v>
      </c>
    </row>
    <row r="55" spans="1:4" x14ac:dyDescent="0.25">
      <c r="A55" s="2" t="s">
        <v>421</v>
      </c>
      <c r="B55" t="s">
        <v>575</v>
      </c>
      <c r="C55">
        <v>1</v>
      </c>
      <c r="D55">
        <v>1</v>
      </c>
    </row>
    <row r="56" spans="1:4" x14ac:dyDescent="0.25">
      <c r="A56" s="2" t="s">
        <v>427</v>
      </c>
      <c r="B56" t="s">
        <v>575</v>
      </c>
      <c r="C56">
        <v>1</v>
      </c>
      <c r="D56">
        <v>1</v>
      </c>
    </row>
    <row r="57" spans="1:4" x14ac:dyDescent="0.25">
      <c r="A57" s="2" t="s">
        <v>433</v>
      </c>
      <c r="B57" t="s">
        <v>575</v>
      </c>
      <c r="C57">
        <v>1</v>
      </c>
      <c r="D57">
        <v>1</v>
      </c>
    </row>
    <row r="58" spans="1:4" x14ac:dyDescent="0.25">
      <c r="A58" s="2" t="s">
        <v>439</v>
      </c>
      <c r="B58" t="s">
        <v>575</v>
      </c>
      <c r="C58">
        <v>1</v>
      </c>
      <c r="D58">
        <v>1</v>
      </c>
    </row>
    <row r="59" spans="1:4" x14ac:dyDescent="0.25">
      <c r="A59" s="2" t="s">
        <v>445</v>
      </c>
      <c r="B59" t="s">
        <v>576</v>
      </c>
      <c r="C59">
        <v>1</v>
      </c>
      <c r="D59">
        <v>1</v>
      </c>
    </row>
    <row r="60" spans="1:4" x14ac:dyDescent="0.25">
      <c r="A60" s="2" t="s">
        <v>450</v>
      </c>
      <c r="B60" t="s">
        <v>576</v>
      </c>
      <c r="C60">
        <v>85</v>
      </c>
      <c r="D60">
        <v>85</v>
      </c>
    </row>
    <row r="61" spans="1:4" x14ac:dyDescent="0.25">
      <c r="A61" s="2" t="s">
        <v>457</v>
      </c>
      <c r="B61" t="s">
        <v>575</v>
      </c>
      <c r="C61">
        <v>1</v>
      </c>
      <c r="D61">
        <v>1</v>
      </c>
    </row>
    <row r="62" spans="1:4" x14ac:dyDescent="0.25">
      <c r="A62" s="2" t="s">
        <v>463</v>
      </c>
      <c r="B62" t="s">
        <v>575</v>
      </c>
      <c r="C62">
        <v>1</v>
      </c>
      <c r="D62">
        <v>1</v>
      </c>
    </row>
    <row r="63" spans="1:4" x14ac:dyDescent="0.25">
      <c r="A63" s="2" t="s">
        <v>469</v>
      </c>
      <c r="B63" t="s">
        <v>575</v>
      </c>
      <c r="C63">
        <v>1</v>
      </c>
      <c r="D63">
        <v>1</v>
      </c>
    </row>
    <row r="64" spans="1:4" x14ac:dyDescent="0.25">
      <c r="A64" s="2" t="s">
        <v>476</v>
      </c>
      <c r="B64" t="s">
        <v>575</v>
      </c>
      <c r="C64">
        <v>1</v>
      </c>
      <c r="D64">
        <v>1</v>
      </c>
    </row>
    <row r="65" spans="1:4" x14ac:dyDescent="0.25">
      <c r="A65" s="2" t="s">
        <v>482</v>
      </c>
      <c r="B65" t="s">
        <v>575</v>
      </c>
      <c r="C65">
        <v>1</v>
      </c>
      <c r="D65">
        <v>1</v>
      </c>
    </row>
    <row r="66" spans="1:4" x14ac:dyDescent="0.25">
      <c r="A66" s="2" t="s">
        <v>488</v>
      </c>
      <c r="B66" t="s">
        <v>575</v>
      </c>
      <c r="C66">
        <v>1</v>
      </c>
      <c r="D66">
        <v>1</v>
      </c>
    </row>
    <row r="67" spans="1:4" x14ac:dyDescent="0.25">
      <c r="A67" s="2" t="s">
        <v>494</v>
      </c>
      <c r="B67" t="s">
        <v>575</v>
      </c>
      <c r="C67">
        <v>1</v>
      </c>
      <c r="D67">
        <v>1</v>
      </c>
    </row>
    <row r="68" spans="1:4" x14ac:dyDescent="0.25">
      <c r="A68" s="2" t="s">
        <v>500</v>
      </c>
      <c r="B68" t="s">
        <v>575</v>
      </c>
      <c r="C68">
        <v>1</v>
      </c>
      <c r="D68">
        <v>1</v>
      </c>
    </row>
    <row r="69" spans="1:4" x14ac:dyDescent="0.25">
      <c r="A69" s="2" t="s">
        <v>506</v>
      </c>
      <c r="B69" t="s">
        <v>575</v>
      </c>
      <c r="C69">
        <v>1</v>
      </c>
      <c r="D69">
        <v>1</v>
      </c>
    </row>
    <row r="70" spans="1:4" x14ac:dyDescent="0.25">
      <c r="A70" s="2" t="s">
        <v>512</v>
      </c>
      <c r="B70" t="s">
        <v>575</v>
      </c>
      <c r="C70">
        <v>1</v>
      </c>
      <c r="D70">
        <v>1</v>
      </c>
    </row>
    <row r="71" spans="1:4" x14ac:dyDescent="0.25">
      <c r="A71" s="2" t="s">
        <v>518</v>
      </c>
      <c r="B71" t="s">
        <v>575</v>
      </c>
      <c r="C71">
        <v>1</v>
      </c>
      <c r="D71">
        <v>1</v>
      </c>
    </row>
    <row r="72" spans="1:4" x14ac:dyDescent="0.25">
      <c r="A72" s="2" t="s">
        <v>524</v>
      </c>
      <c r="B72" t="s">
        <v>575</v>
      </c>
      <c r="C72">
        <v>1</v>
      </c>
      <c r="D72">
        <v>1</v>
      </c>
    </row>
    <row r="73" spans="1:4" x14ac:dyDescent="0.25">
      <c r="A73" s="2" t="s">
        <v>530</v>
      </c>
      <c r="B73" t="s">
        <v>575</v>
      </c>
      <c r="C73">
        <v>1</v>
      </c>
      <c r="D73">
        <v>1</v>
      </c>
    </row>
    <row r="74" spans="1:4" x14ac:dyDescent="0.25">
      <c r="A74" s="2" t="s">
        <v>536</v>
      </c>
      <c r="B74" t="s">
        <v>575</v>
      </c>
      <c r="C74">
        <v>1</v>
      </c>
      <c r="D74">
        <v>1</v>
      </c>
    </row>
    <row r="75" spans="1:4" x14ac:dyDescent="0.25">
      <c r="A75" s="2" t="s">
        <v>541</v>
      </c>
      <c r="B75" t="s">
        <v>575</v>
      </c>
      <c r="C75">
        <v>1</v>
      </c>
      <c r="D75">
        <v>1</v>
      </c>
    </row>
    <row r="76" spans="1:4" x14ac:dyDescent="0.25">
      <c r="A76" s="2" t="s">
        <v>546</v>
      </c>
      <c r="B76" t="s">
        <v>575</v>
      </c>
      <c r="C76">
        <v>1</v>
      </c>
      <c r="D76">
        <v>1</v>
      </c>
    </row>
    <row r="77" spans="1:4" x14ac:dyDescent="0.25">
      <c r="A77" s="2" t="s">
        <v>554</v>
      </c>
      <c r="B77" t="s">
        <v>575</v>
      </c>
      <c r="C77">
        <v>1</v>
      </c>
      <c r="D77">
        <v>1</v>
      </c>
    </row>
    <row r="78" spans="1:4" x14ac:dyDescent="0.25">
      <c r="A78" s="2" t="s">
        <v>560</v>
      </c>
      <c r="B78" t="s">
        <v>575</v>
      </c>
      <c r="C78">
        <v>1</v>
      </c>
      <c r="D78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55" workbookViewId="0">
      <selection activeCell="A78" sqref="A78"/>
    </sheetView>
  </sheetViews>
  <sheetFormatPr baseColWidth="10" defaultRowHeight="15" x14ac:dyDescent="0.25"/>
  <cols>
    <col min="1" max="1" width="30.42578125" customWidth="1"/>
  </cols>
  <sheetData>
    <row r="1" spans="1:7" x14ac:dyDescent="0.25">
      <c r="A1" s="1" t="s">
        <v>4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</row>
    <row r="2" spans="1:7" x14ac:dyDescent="0.25">
      <c r="A2" t="s">
        <v>64</v>
      </c>
      <c r="B2" t="s">
        <v>68</v>
      </c>
      <c r="C2" t="s">
        <v>577</v>
      </c>
      <c r="D2" t="s">
        <v>577</v>
      </c>
      <c r="E2" t="s">
        <v>578</v>
      </c>
      <c r="F2">
        <v>-88.201666000000003</v>
      </c>
      <c r="G2">
        <v>20.689444000000002</v>
      </c>
    </row>
    <row r="3" spans="1:7" x14ac:dyDescent="0.25">
      <c r="A3" t="s">
        <v>83</v>
      </c>
      <c r="B3" t="s">
        <v>68</v>
      </c>
      <c r="C3" t="s">
        <v>149</v>
      </c>
      <c r="D3" t="s">
        <v>149</v>
      </c>
      <c r="E3" t="s">
        <v>579</v>
      </c>
      <c r="F3">
        <v>-89.621666000000005</v>
      </c>
      <c r="G3">
        <v>20.967777000000002</v>
      </c>
    </row>
    <row r="4" spans="1:7" x14ac:dyDescent="0.25">
      <c r="A4" t="s">
        <v>90</v>
      </c>
      <c r="B4" t="s">
        <v>68</v>
      </c>
      <c r="C4" t="s">
        <v>580</v>
      </c>
      <c r="D4" t="s">
        <v>580</v>
      </c>
      <c r="E4" t="s">
        <v>581</v>
      </c>
      <c r="F4">
        <v>-89.557777000000002</v>
      </c>
      <c r="G4">
        <v>20.934443999999999</v>
      </c>
    </row>
    <row r="5" spans="1:7" x14ac:dyDescent="0.25">
      <c r="A5" t="s">
        <v>97</v>
      </c>
      <c r="B5" t="s">
        <v>68</v>
      </c>
      <c r="C5" t="s">
        <v>582</v>
      </c>
      <c r="D5" t="s">
        <v>583</v>
      </c>
      <c r="E5" t="s">
        <v>584</v>
      </c>
      <c r="F5">
        <v>-88.431666000000007</v>
      </c>
      <c r="G5">
        <v>20.565276999999998</v>
      </c>
    </row>
    <row r="6" spans="1:7" x14ac:dyDescent="0.25">
      <c r="A6" t="s">
        <v>104</v>
      </c>
      <c r="B6" t="s">
        <v>68</v>
      </c>
      <c r="C6" t="s">
        <v>580</v>
      </c>
      <c r="D6" t="s">
        <v>580</v>
      </c>
      <c r="E6" t="s">
        <v>585</v>
      </c>
      <c r="F6">
        <v>-89.557777000000002</v>
      </c>
      <c r="G6">
        <v>20.934443999999999</v>
      </c>
    </row>
    <row r="7" spans="1:7" x14ac:dyDescent="0.25">
      <c r="A7" t="s">
        <v>110</v>
      </c>
      <c r="B7" t="s">
        <v>68</v>
      </c>
      <c r="C7" t="s">
        <v>586</v>
      </c>
      <c r="D7" t="s">
        <v>586</v>
      </c>
      <c r="E7" t="s">
        <v>587</v>
      </c>
      <c r="F7">
        <v>-89.533888000000005</v>
      </c>
      <c r="G7">
        <v>20.395277</v>
      </c>
    </row>
    <row r="8" spans="1:7" x14ac:dyDescent="0.25">
      <c r="A8" t="s">
        <v>117</v>
      </c>
      <c r="B8" t="s">
        <v>68</v>
      </c>
      <c r="C8" t="s">
        <v>577</v>
      </c>
      <c r="D8" t="s">
        <v>577</v>
      </c>
      <c r="E8" t="s">
        <v>588</v>
      </c>
      <c r="F8">
        <v>-88.201666000000003</v>
      </c>
      <c r="G8">
        <v>20.689444000000002</v>
      </c>
    </row>
    <row r="9" spans="1:7" x14ac:dyDescent="0.25">
      <c r="A9" t="s">
        <v>123</v>
      </c>
      <c r="B9" t="s">
        <v>68</v>
      </c>
      <c r="C9" t="s">
        <v>586</v>
      </c>
      <c r="D9" t="s">
        <v>586</v>
      </c>
      <c r="E9" t="s">
        <v>589</v>
      </c>
      <c r="F9">
        <v>-89.533888000000005</v>
      </c>
      <c r="G9">
        <v>20.395277</v>
      </c>
    </row>
    <row r="10" spans="1:7" x14ac:dyDescent="0.25">
      <c r="A10" t="s">
        <v>130</v>
      </c>
      <c r="B10" t="s">
        <v>68</v>
      </c>
      <c r="C10" t="s">
        <v>149</v>
      </c>
      <c r="D10" t="s">
        <v>149</v>
      </c>
      <c r="E10" t="s">
        <v>590</v>
      </c>
      <c r="F10">
        <v>-89.621666000000005</v>
      </c>
      <c r="G10">
        <v>20.967777000000002</v>
      </c>
    </row>
    <row r="11" spans="1:7" x14ac:dyDescent="0.25">
      <c r="A11" t="s">
        <v>139</v>
      </c>
      <c r="B11" t="s">
        <v>68</v>
      </c>
      <c r="C11" t="s">
        <v>149</v>
      </c>
      <c r="D11" t="s">
        <v>591</v>
      </c>
      <c r="E11" t="s">
        <v>592</v>
      </c>
      <c r="F11">
        <v>-89.706943999999993</v>
      </c>
      <c r="G11">
        <v>21.014721999999999</v>
      </c>
    </row>
    <row r="12" spans="1:7" x14ac:dyDescent="0.25">
      <c r="A12" t="s">
        <v>151</v>
      </c>
      <c r="B12" t="s">
        <v>68</v>
      </c>
      <c r="C12" t="s">
        <v>149</v>
      </c>
      <c r="D12" t="s">
        <v>149</v>
      </c>
      <c r="E12" t="s">
        <v>594</v>
      </c>
      <c r="F12">
        <v>-89.621666000000005</v>
      </c>
      <c r="G12">
        <v>20.967777000000002</v>
      </c>
    </row>
    <row r="13" spans="1:7" x14ac:dyDescent="0.25">
      <c r="A13" t="s">
        <v>157</v>
      </c>
      <c r="B13" t="s">
        <v>68</v>
      </c>
      <c r="C13" t="s">
        <v>149</v>
      </c>
      <c r="D13" t="s">
        <v>591</v>
      </c>
      <c r="E13" t="s">
        <v>595</v>
      </c>
      <c r="F13">
        <v>-89.621666000000005</v>
      </c>
      <c r="G13">
        <v>20.967777000000002</v>
      </c>
    </row>
    <row r="14" spans="1:7" x14ac:dyDescent="0.25">
      <c r="A14" t="s">
        <v>163</v>
      </c>
      <c r="B14" t="s">
        <v>68</v>
      </c>
      <c r="C14" t="s">
        <v>149</v>
      </c>
      <c r="D14" t="s">
        <v>149</v>
      </c>
      <c r="E14" t="s">
        <v>596</v>
      </c>
      <c r="F14">
        <v>-89.621666000000005</v>
      </c>
      <c r="G14">
        <v>20.967777000000002</v>
      </c>
    </row>
    <row r="15" spans="1:7" x14ac:dyDescent="0.25">
      <c r="A15" t="s">
        <v>169</v>
      </c>
      <c r="B15" t="s">
        <v>68</v>
      </c>
      <c r="C15" t="s">
        <v>148</v>
      </c>
      <c r="D15" t="s">
        <v>148</v>
      </c>
      <c r="E15" t="s">
        <v>597</v>
      </c>
      <c r="F15">
        <v>-89.816388000000003</v>
      </c>
      <c r="G15">
        <v>20.786387999999999</v>
      </c>
    </row>
    <row r="16" spans="1:7" x14ac:dyDescent="0.25">
      <c r="A16" t="s">
        <v>175</v>
      </c>
      <c r="B16" t="s">
        <v>68</v>
      </c>
      <c r="C16" t="s">
        <v>150</v>
      </c>
      <c r="D16" t="s">
        <v>150</v>
      </c>
      <c r="E16" t="s">
        <v>598</v>
      </c>
      <c r="F16">
        <v>-89.663611000000003</v>
      </c>
      <c r="G16">
        <v>21.282776999999999</v>
      </c>
    </row>
    <row r="17" spans="1:7" x14ac:dyDescent="0.25">
      <c r="A17" t="s">
        <v>181</v>
      </c>
      <c r="B17" t="s">
        <v>68</v>
      </c>
      <c r="C17" t="s">
        <v>599</v>
      </c>
      <c r="D17" t="s">
        <v>599</v>
      </c>
      <c r="E17" t="s">
        <v>600</v>
      </c>
      <c r="F17">
        <v>-90.4</v>
      </c>
      <c r="G17">
        <v>20.859165999999998</v>
      </c>
    </row>
    <row r="18" spans="1:7" x14ac:dyDescent="0.25">
      <c r="A18" t="s">
        <v>187</v>
      </c>
      <c r="B18" t="s">
        <v>68</v>
      </c>
      <c r="C18" t="s">
        <v>385</v>
      </c>
      <c r="D18" t="s">
        <v>385</v>
      </c>
      <c r="E18" t="s">
        <v>601</v>
      </c>
      <c r="F18">
        <v>-89.874443999999997</v>
      </c>
      <c r="G18">
        <v>21.015277000000001</v>
      </c>
    </row>
    <row r="19" spans="1:7" x14ac:dyDescent="0.25">
      <c r="A19" t="s">
        <v>193</v>
      </c>
      <c r="B19" t="s">
        <v>68</v>
      </c>
      <c r="C19" t="s">
        <v>385</v>
      </c>
      <c r="D19" t="s">
        <v>385</v>
      </c>
      <c r="E19" t="s">
        <v>602</v>
      </c>
      <c r="F19">
        <v>-89.874443999999997</v>
      </c>
      <c r="G19">
        <v>21.015277000000001</v>
      </c>
    </row>
    <row r="20" spans="1:7" x14ac:dyDescent="0.25">
      <c r="A20" t="s">
        <v>200</v>
      </c>
      <c r="B20" t="s">
        <v>68</v>
      </c>
      <c r="C20" t="s">
        <v>586</v>
      </c>
      <c r="D20" t="s">
        <v>586</v>
      </c>
      <c r="E20" t="s">
        <v>603</v>
      </c>
      <c r="F20">
        <v>-89.533888000000005</v>
      </c>
      <c r="G20">
        <v>20.395277</v>
      </c>
    </row>
    <row r="21" spans="1:7" x14ac:dyDescent="0.25">
      <c r="A21" t="s">
        <v>209</v>
      </c>
      <c r="B21" t="s">
        <v>68</v>
      </c>
      <c r="C21" t="s">
        <v>150</v>
      </c>
      <c r="D21" t="s">
        <v>150</v>
      </c>
      <c r="E21" t="s">
        <v>605</v>
      </c>
      <c r="F21">
        <v>-89.663611000000003</v>
      </c>
      <c r="G21">
        <v>21.282776999999999</v>
      </c>
    </row>
    <row r="22" spans="1:7" x14ac:dyDescent="0.25">
      <c r="A22" t="s">
        <v>215</v>
      </c>
      <c r="B22" t="s">
        <v>68</v>
      </c>
      <c r="C22" t="s">
        <v>149</v>
      </c>
      <c r="D22" t="s">
        <v>149</v>
      </c>
      <c r="E22" t="s">
        <v>606</v>
      </c>
      <c r="F22">
        <v>-89.621666000000005</v>
      </c>
      <c r="G22">
        <v>20.967777000000002</v>
      </c>
    </row>
    <row r="23" spans="1:7" x14ac:dyDescent="0.25">
      <c r="A23" t="s">
        <v>221</v>
      </c>
      <c r="B23" t="s">
        <v>68</v>
      </c>
      <c r="C23" t="s">
        <v>149</v>
      </c>
      <c r="D23" t="s">
        <v>149</v>
      </c>
      <c r="E23" t="s">
        <v>607</v>
      </c>
      <c r="F23">
        <v>-89.621666000000005</v>
      </c>
      <c r="G23">
        <v>20.967777000000002</v>
      </c>
    </row>
    <row r="24" spans="1:7" x14ac:dyDescent="0.25">
      <c r="A24" t="s">
        <v>227</v>
      </c>
      <c r="B24" t="s">
        <v>68</v>
      </c>
      <c r="C24" t="s">
        <v>149</v>
      </c>
      <c r="D24" t="s">
        <v>149</v>
      </c>
      <c r="E24" t="s">
        <v>608</v>
      </c>
      <c r="F24">
        <v>-89.621666000000005</v>
      </c>
      <c r="G24">
        <v>20.967777000000002</v>
      </c>
    </row>
    <row r="25" spans="1:7" x14ac:dyDescent="0.25">
      <c r="A25" t="s">
        <v>233</v>
      </c>
      <c r="B25" t="s">
        <v>68</v>
      </c>
      <c r="C25" t="s">
        <v>148</v>
      </c>
      <c r="D25" t="s">
        <v>148</v>
      </c>
      <c r="E25" t="s">
        <v>609</v>
      </c>
      <c r="F25">
        <v>-89.816388000000003</v>
      </c>
      <c r="G25">
        <v>20.786387999999999</v>
      </c>
    </row>
    <row r="26" spans="1:7" x14ac:dyDescent="0.25">
      <c r="A26" t="s">
        <v>239</v>
      </c>
      <c r="B26" t="s">
        <v>68</v>
      </c>
      <c r="C26" t="s">
        <v>580</v>
      </c>
      <c r="D26" t="s">
        <v>580</v>
      </c>
      <c r="E26" t="s">
        <v>584</v>
      </c>
      <c r="F26">
        <v>-89.557777000000002</v>
      </c>
      <c r="G26">
        <v>20.934443999999999</v>
      </c>
    </row>
    <row r="27" spans="1:7" x14ac:dyDescent="0.25">
      <c r="A27" t="s">
        <v>245</v>
      </c>
      <c r="B27" t="s">
        <v>68</v>
      </c>
      <c r="C27" t="s">
        <v>149</v>
      </c>
      <c r="D27" t="s">
        <v>604</v>
      </c>
      <c r="E27" t="s">
        <v>610</v>
      </c>
      <c r="F27">
        <v>-89.621666000000005</v>
      </c>
      <c r="G27">
        <v>20.967777000000002</v>
      </c>
    </row>
    <row r="28" spans="1:7" x14ac:dyDescent="0.25">
      <c r="A28" t="s">
        <v>251</v>
      </c>
      <c r="B28" t="s">
        <v>68</v>
      </c>
      <c r="C28" t="s">
        <v>586</v>
      </c>
      <c r="D28" t="s">
        <v>586</v>
      </c>
      <c r="E28" t="s">
        <v>585</v>
      </c>
      <c r="F28">
        <v>-89.533888000000005</v>
      </c>
      <c r="G28">
        <v>20.395277</v>
      </c>
    </row>
    <row r="29" spans="1:7" x14ac:dyDescent="0.25">
      <c r="A29" t="s">
        <v>258</v>
      </c>
      <c r="B29" t="s">
        <v>68</v>
      </c>
      <c r="C29" t="s">
        <v>385</v>
      </c>
      <c r="D29" t="s">
        <v>385</v>
      </c>
      <c r="E29" t="s">
        <v>611</v>
      </c>
      <c r="F29">
        <v>-89.874443999999997</v>
      </c>
      <c r="G29">
        <v>21.015277000000001</v>
      </c>
    </row>
    <row r="30" spans="1:7" x14ac:dyDescent="0.25">
      <c r="A30" t="s">
        <v>264</v>
      </c>
      <c r="B30" t="s">
        <v>68</v>
      </c>
      <c r="C30" t="s">
        <v>149</v>
      </c>
      <c r="D30" t="s">
        <v>149</v>
      </c>
      <c r="E30" t="s">
        <v>612</v>
      </c>
      <c r="F30">
        <v>-89.621666000000005</v>
      </c>
      <c r="G30">
        <v>20.967777000000002</v>
      </c>
    </row>
    <row r="31" spans="1:7" x14ac:dyDescent="0.25">
      <c r="A31" t="s">
        <v>270</v>
      </c>
      <c r="B31" t="s">
        <v>68</v>
      </c>
      <c r="C31" t="s">
        <v>149</v>
      </c>
      <c r="D31" t="s">
        <v>149</v>
      </c>
      <c r="E31" t="s">
        <v>613</v>
      </c>
      <c r="F31">
        <v>-89.624404909999996</v>
      </c>
      <c r="G31">
        <v>20.960127140000001</v>
      </c>
    </row>
    <row r="32" spans="1:7" x14ac:dyDescent="0.25">
      <c r="A32" t="s">
        <v>279</v>
      </c>
      <c r="B32" t="s">
        <v>68</v>
      </c>
      <c r="C32" t="s">
        <v>150</v>
      </c>
      <c r="D32" t="s">
        <v>150</v>
      </c>
      <c r="E32" t="s">
        <v>616</v>
      </c>
      <c r="F32">
        <v>-89.663611000000003</v>
      </c>
      <c r="G32">
        <v>21.282776999999999</v>
      </c>
    </row>
    <row r="33" spans="1:7" x14ac:dyDescent="0.25">
      <c r="A33" t="s">
        <v>286</v>
      </c>
      <c r="B33" t="s">
        <v>68</v>
      </c>
      <c r="C33" t="s">
        <v>149</v>
      </c>
      <c r="D33" t="s">
        <v>149</v>
      </c>
      <c r="E33" t="s">
        <v>584</v>
      </c>
      <c r="F33">
        <v>-89.621666000000005</v>
      </c>
      <c r="G33">
        <v>20.967777000000002</v>
      </c>
    </row>
    <row r="34" spans="1:7" x14ac:dyDescent="0.25">
      <c r="A34" t="s">
        <v>292</v>
      </c>
      <c r="B34" t="s">
        <v>68</v>
      </c>
      <c r="C34" t="s">
        <v>580</v>
      </c>
      <c r="D34" t="s">
        <v>580</v>
      </c>
      <c r="E34" t="s">
        <v>617</v>
      </c>
      <c r="F34">
        <v>-89.557777000000002</v>
      </c>
      <c r="G34">
        <v>20.934443999999999</v>
      </c>
    </row>
    <row r="35" spans="1:7" x14ac:dyDescent="0.25">
      <c r="A35" t="s">
        <v>299</v>
      </c>
      <c r="B35" t="s">
        <v>68</v>
      </c>
      <c r="C35" t="s">
        <v>618</v>
      </c>
      <c r="D35" t="s">
        <v>618</v>
      </c>
      <c r="E35" t="s">
        <v>619</v>
      </c>
      <c r="F35">
        <v>-89.256111000000004</v>
      </c>
      <c r="G35">
        <v>20.874165999999999</v>
      </c>
    </row>
    <row r="36" spans="1:7" x14ac:dyDescent="0.25">
      <c r="A36" t="s">
        <v>306</v>
      </c>
      <c r="B36" t="s">
        <v>68</v>
      </c>
      <c r="C36" t="s">
        <v>614</v>
      </c>
      <c r="D36" t="s">
        <v>614</v>
      </c>
      <c r="E36" t="s">
        <v>620</v>
      </c>
      <c r="F36">
        <v>-88.164721999999998</v>
      </c>
      <c r="G36">
        <v>21.142499999999998</v>
      </c>
    </row>
    <row r="37" spans="1:7" x14ac:dyDescent="0.25">
      <c r="A37" t="s">
        <v>313</v>
      </c>
      <c r="B37" t="s">
        <v>68</v>
      </c>
      <c r="C37" t="s">
        <v>621</v>
      </c>
      <c r="D37" t="s">
        <v>621</v>
      </c>
      <c r="E37" t="s">
        <v>622</v>
      </c>
      <c r="F37">
        <v>-89.459444000000005</v>
      </c>
      <c r="G37">
        <v>20.822776999999999</v>
      </c>
    </row>
    <row r="38" spans="1:7" x14ac:dyDescent="0.25">
      <c r="A38" t="s">
        <v>319</v>
      </c>
      <c r="B38" t="s">
        <v>68</v>
      </c>
      <c r="C38" t="s">
        <v>593</v>
      </c>
      <c r="D38" t="s">
        <v>593</v>
      </c>
      <c r="E38" t="s">
        <v>623</v>
      </c>
      <c r="F38">
        <v>-89.418333000000004</v>
      </c>
      <c r="G38">
        <v>20.302776999999999</v>
      </c>
    </row>
    <row r="39" spans="1:7" x14ac:dyDescent="0.25">
      <c r="A39" t="s">
        <v>326</v>
      </c>
      <c r="B39" t="s">
        <v>68</v>
      </c>
      <c r="C39" t="s">
        <v>385</v>
      </c>
      <c r="D39" t="s">
        <v>385</v>
      </c>
      <c r="E39" t="s">
        <v>624</v>
      </c>
      <c r="F39">
        <v>-89.874443999999997</v>
      </c>
      <c r="G39">
        <v>21.015277000000001</v>
      </c>
    </row>
    <row r="40" spans="1:7" x14ac:dyDescent="0.25">
      <c r="A40" t="s">
        <v>332</v>
      </c>
      <c r="B40" t="s">
        <v>68</v>
      </c>
      <c r="C40" t="s">
        <v>599</v>
      </c>
      <c r="D40" t="s">
        <v>599</v>
      </c>
      <c r="E40" t="s">
        <v>625</v>
      </c>
      <c r="F40">
        <v>-90.399048329999999</v>
      </c>
      <c r="G40">
        <v>20.856646229999999</v>
      </c>
    </row>
    <row r="41" spans="1:7" x14ac:dyDescent="0.25">
      <c r="A41" t="s">
        <v>338</v>
      </c>
      <c r="B41" t="s">
        <v>68</v>
      </c>
      <c r="C41" t="s">
        <v>580</v>
      </c>
      <c r="D41" t="s">
        <v>580</v>
      </c>
      <c r="E41" t="s">
        <v>627</v>
      </c>
      <c r="F41">
        <v>-89.557777000000002</v>
      </c>
      <c r="G41">
        <v>20.934443999999999</v>
      </c>
    </row>
    <row r="42" spans="1:7" x14ac:dyDescent="0.25">
      <c r="A42" t="s">
        <v>344</v>
      </c>
      <c r="B42" t="s">
        <v>68</v>
      </c>
      <c r="C42" t="s">
        <v>580</v>
      </c>
      <c r="D42" t="s">
        <v>580</v>
      </c>
      <c r="E42" t="s">
        <v>628</v>
      </c>
      <c r="F42">
        <v>-89.557777000000002</v>
      </c>
      <c r="G42">
        <v>20.934443999999999</v>
      </c>
    </row>
    <row r="43" spans="1:7" x14ac:dyDescent="0.25">
      <c r="A43" t="s">
        <v>350</v>
      </c>
      <c r="B43" t="s">
        <v>68</v>
      </c>
      <c r="C43" t="s">
        <v>149</v>
      </c>
      <c r="D43" t="s">
        <v>149</v>
      </c>
      <c r="E43" t="s">
        <v>584</v>
      </c>
      <c r="F43">
        <v>-89.621666000000005</v>
      </c>
      <c r="G43">
        <v>20.967777000000002</v>
      </c>
    </row>
    <row r="44" spans="1:7" x14ac:dyDescent="0.25">
      <c r="A44" t="s">
        <v>355</v>
      </c>
      <c r="B44" t="s">
        <v>68</v>
      </c>
      <c r="C44" t="s">
        <v>149</v>
      </c>
      <c r="D44" t="s">
        <v>149</v>
      </c>
      <c r="E44" t="s">
        <v>584</v>
      </c>
      <c r="F44">
        <v>-89.621666000000005</v>
      </c>
      <c r="G44">
        <v>20.967777000000002</v>
      </c>
    </row>
    <row r="45" spans="1:7" x14ac:dyDescent="0.25">
      <c r="A45" t="s">
        <v>360</v>
      </c>
      <c r="B45" t="s">
        <v>68</v>
      </c>
      <c r="C45" t="s">
        <v>149</v>
      </c>
      <c r="D45" t="s">
        <v>629</v>
      </c>
      <c r="E45" t="s">
        <v>630</v>
      </c>
      <c r="F45">
        <v>-89.579443999999995</v>
      </c>
      <c r="G45">
        <v>20.865276999999999</v>
      </c>
    </row>
    <row r="46" spans="1:7" x14ac:dyDescent="0.25">
      <c r="A46" t="s">
        <v>366</v>
      </c>
      <c r="B46" t="s">
        <v>68</v>
      </c>
      <c r="C46" t="s">
        <v>148</v>
      </c>
      <c r="D46" t="s">
        <v>631</v>
      </c>
      <c r="E46" t="s">
        <v>584</v>
      </c>
      <c r="F46">
        <v>-89.763054999999994</v>
      </c>
      <c r="G46">
        <v>20.943611000000001</v>
      </c>
    </row>
    <row r="47" spans="1:7" x14ac:dyDescent="0.25">
      <c r="A47" t="s">
        <v>372</v>
      </c>
      <c r="B47" t="s">
        <v>68</v>
      </c>
      <c r="C47" t="s">
        <v>149</v>
      </c>
      <c r="D47" t="s">
        <v>149</v>
      </c>
      <c r="E47" t="s">
        <v>632</v>
      </c>
      <c r="F47">
        <v>-89.621666000000005</v>
      </c>
      <c r="G47">
        <v>20.967777000000002</v>
      </c>
    </row>
    <row r="48" spans="1:7" x14ac:dyDescent="0.25">
      <c r="A48" t="s">
        <v>378</v>
      </c>
      <c r="B48" t="s">
        <v>68</v>
      </c>
      <c r="C48" t="s">
        <v>580</v>
      </c>
      <c r="D48" t="s">
        <v>580</v>
      </c>
      <c r="E48" t="s">
        <v>633</v>
      </c>
      <c r="F48">
        <v>-89.557993409999995</v>
      </c>
      <c r="G48">
        <v>20.93466694</v>
      </c>
    </row>
    <row r="49" spans="1:7" x14ac:dyDescent="0.25">
      <c r="A49" t="s">
        <v>386</v>
      </c>
      <c r="B49" t="s">
        <v>68</v>
      </c>
      <c r="C49" t="s">
        <v>580</v>
      </c>
      <c r="D49" t="s">
        <v>580</v>
      </c>
      <c r="E49" t="s">
        <v>584</v>
      </c>
      <c r="F49">
        <v>-89.557777000000002</v>
      </c>
      <c r="G49">
        <v>20.934443999999999</v>
      </c>
    </row>
    <row r="50" spans="1:7" x14ac:dyDescent="0.25">
      <c r="A50" t="s">
        <v>391</v>
      </c>
      <c r="B50" t="s">
        <v>68</v>
      </c>
      <c r="C50" t="s">
        <v>149</v>
      </c>
      <c r="D50" t="s">
        <v>149</v>
      </c>
      <c r="E50" t="s">
        <v>634</v>
      </c>
      <c r="F50">
        <v>-89.621666000000005</v>
      </c>
      <c r="G50">
        <v>20.967777000000002</v>
      </c>
    </row>
    <row r="51" spans="1:7" x14ac:dyDescent="0.25">
      <c r="A51" t="s">
        <v>397</v>
      </c>
      <c r="B51" t="s">
        <v>68</v>
      </c>
      <c r="C51" t="s">
        <v>149</v>
      </c>
      <c r="D51" t="s">
        <v>149</v>
      </c>
      <c r="E51" t="s">
        <v>635</v>
      </c>
      <c r="F51">
        <v>-89.621666000000005</v>
      </c>
      <c r="G51">
        <v>20.967777000000002</v>
      </c>
    </row>
    <row r="52" spans="1:7" x14ac:dyDescent="0.25">
      <c r="A52" t="s">
        <v>403</v>
      </c>
      <c r="B52" t="s">
        <v>68</v>
      </c>
      <c r="C52" t="s">
        <v>580</v>
      </c>
      <c r="D52" t="s">
        <v>580</v>
      </c>
      <c r="E52" t="s">
        <v>636</v>
      </c>
      <c r="F52">
        <v>-89.557777000000002</v>
      </c>
      <c r="G52">
        <v>20.934443999999999</v>
      </c>
    </row>
    <row r="53" spans="1:7" x14ac:dyDescent="0.25">
      <c r="A53" t="s">
        <v>410</v>
      </c>
      <c r="B53" t="s">
        <v>68</v>
      </c>
      <c r="C53" t="s">
        <v>148</v>
      </c>
      <c r="D53" t="s">
        <v>148</v>
      </c>
      <c r="E53" t="s">
        <v>637</v>
      </c>
      <c r="F53">
        <v>-89.816388000000003</v>
      </c>
      <c r="G53">
        <v>20.786387999999999</v>
      </c>
    </row>
    <row r="54" spans="1:7" x14ac:dyDescent="0.25">
      <c r="A54" t="s">
        <v>416</v>
      </c>
      <c r="B54" t="s">
        <v>68</v>
      </c>
      <c r="C54" t="s">
        <v>149</v>
      </c>
      <c r="D54" t="s">
        <v>149</v>
      </c>
      <c r="E54" t="s">
        <v>584</v>
      </c>
      <c r="F54">
        <v>-89.621666000000005</v>
      </c>
      <c r="G54">
        <v>20.967777000000002</v>
      </c>
    </row>
    <row r="55" spans="1:7" x14ac:dyDescent="0.25">
      <c r="A55" t="s">
        <v>421</v>
      </c>
      <c r="B55" t="s">
        <v>68</v>
      </c>
      <c r="C55" t="s">
        <v>148</v>
      </c>
      <c r="D55" t="s">
        <v>148</v>
      </c>
      <c r="E55" t="s">
        <v>584</v>
      </c>
      <c r="F55">
        <v>-89.816388000000003</v>
      </c>
      <c r="G55">
        <v>20.786387999999999</v>
      </c>
    </row>
    <row r="56" spans="1:7" x14ac:dyDescent="0.25">
      <c r="A56" t="s">
        <v>427</v>
      </c>
      <c r="B56" t="s">
        <v>68</v>
      </c>
      <c r="C56" t="s">
        <v>586</v>
      </c>
      <c r="D56" t="s">
        <v>586</v>
      </c>
      <c r="E56" t="s">
        <v>638</v>
      </c>
      <c r="F56">
        <v>-89.533888000000005</v>
      </c>
      <c r="G56">
        <v>20.395277</v>
      </c>
    </row>
    <row r="57" spans="1:7" x14ac:dyDescent="0.25">
      <c r="A57" t="s">
        <v>433</v>
      </c>
      <c r="B57" t="s">
        <v>68</v>
      </c>
      <c r="C57" t="s">
        <v>577</v>
      </c>
      <c r="D57" t="s">
        <v>577</v>
      </c>
      <c r="E57" t="s">
        <v>639</v>
      </c>
      <c r="F57">
        <v>-88.201666000000003</v>
      </c>
      <c r="G57">
        <v>20.689444000000002</v>
      </c>
    </row>
    <row r="58" spans="1:7" x14ac:dyDescent="0.25">
      <c r="A58" t="s">
        <v>439</v>
      </c>
      <c r="B58" t="s">
        <v>68</v>
      </c>
      <c r="C58" t="s">
        <v>207</v>
      </c>
      <c r="D58" t="s">
        <v>207</v>
      </c>
      <c r="E58" t="s">
        <v>640</v>
      </c>
      <c r="F58">
        <v>-88.568332999999996</v>
      </c>
      <c r="G58">
        <v>21.133054999999999</v>
      </c>
    </row>
    <row r="59" spans="1:7" x14ac:dyDescent="0.25">
      <c r="A59" t="s">
        <v>445</v>
      </c>
      <c r="B59" t="s">
        <v>68</v>
      </c>
      <c r="C59" t="s">
        <v>577</v>
      </c>
      <c r="D59" t="s">
        <v>577</v>
      </c>
      <c r="E59" t="s">
        <v>641</v>
      </c>
      <c r="F59">
        <v>-88.181033130000003</v>
      </c>
      <c r="G59">
        <v>20.689623879999999</v>
      </c>
    </row>
    <row r="60" spans="1:7" x14ac:dyDescent="0.25">
      <c r="A60" t="s">
        <v>450</v>
      </c>
      <c r="B60" t="s">
        <v>68</v>
      </c>
      <c r="C60" t="s">
        <v>580</v>
      </c>
      <c r="D60" t="s">
        <v>580</v>
      </c>
      <c r="E60" t="s">
        <v>642</v>
      </c>
      <c r="F60">
        <v>-89.551191329999995</v>
      </c>
      <c r="G60">
        <v>20.949496709999998</v>
      </c>
    </row>
    <row r="61" spans="1:7" x14ac:dyDescent="0.25">
      <c r="A61" t="s">
        <v>457</v>
      </c>
      <c r="B61" t="s">
        <v>68</v>
      </c>
      <c r="C61" t="s">
        <v>580</v>
      </c>
      <c r="D61" t="s">
        <v>580</v>
      </c>
      <c r="E61" t="s">
        <v>643</v>
      </c>
      <c r="F61">
        <v>-89.557777000000002</v>
      </c>
      <c r="G61">
        <v>20.934443999999999</v>
      </c>
    </row>
    <row r="62" spans="1:7" x14ac:dyDescent="0.25">
      <c r="A62" t="s">
        <v>463</v>
      </c>
      <c r="B62" t="s">
        <v>68</v>
      </c>
      <c r="C62" t="s">
        <v>149</v>
      </c>
      <c r="D62" t="s">
        <v>149</v>
      </c>
      <c r="E62" t="s">
        <v>644</v>
      </c>
      <c r="F62">
        <v>-89.621666000000005</v>
      </c>
      <c r="G62">
        <v>20.967777000000002</v>
      </c>
    </row>
    <row r="63" spans="1:7" x14ac:dyDescent="0.25">
      <c r="A63" t="s">
        <v>469</v>
      </c>
      <c r="B63" t="s">
        <v>68</v>
      </c>
      <c r="C63" t="s">
        <v>149</v>
      </c>
      <c r="D63" t="s">
        <v>149</v>
      </c>
      <c r="E63" t="s">
        <v>645</v>
      </c>
      <c r="F63">
        <v>-89.621666000000005</v>
      </c>
      <c r="G63">
        <v>20.967777000000002</v>
      </c>
    </row>
    <row r="64" spans="1:7" x14ac:dyDescent="0.25">
      <c r="A64" t="s">
        <v>476</v>
      </c>
      <c r="B64" t="s">
        <v>68</v>
      </c>
      <c r="C64" t="s">
        <v>149</v>
      </c>
      <c r="D64" t="s">
        <v>149</v>
      </c>
      <c r="E64" t="s">
        <v>646</v>
      </c>
      <c r="F64">
        <v>-89.621666000000005</v>
      </c>
      <c r="G64">
        <v>20.967777000000002</v>
      </c>
    </row>
    <row r="65" spans="1:7" x14ac:dyDescent="0.25">
      <c r="A65" t="s">
        <v>482</v>
      </c>
      <c r="B65" t="s">
        <v>68</v>
      </c>
      <c r="C65" t="s">
        <v>208</v>
      </c>
      <c r="D65" t="s">
        <v>647</v>
      </c>
      <c r="E65" t="s">
        <v>584</v>
      </c>
      <c r="F65">
        <v>-89.064166</v>
      </c>
      <c r="G65">
        <v>20.121666000000001</v>
      </c>
    </row>
    <row r="66" spans="1:7" x14ac:dyDescent="0.25">
      <c r="A66" t="s">
        <v>488</v>
      </c>
      <c r="B66" t="s">
        <v>68</v>
      </c>
      <c r="C66" t="s">
        <v>149</v>
      </c>
      <c r="D66" t="s">
        <v>149</v>
      </c>
      <c r="E66" t="s">
        <v>648</v>
      </c>
      <c r="F66">
        <v>-89.621666000000005</v>
      </c>
      <c r="G66">
        <v>20.967777000000002</v>
      </c>
    </row>
    <row r="67" spans="1:7" x14ac:dyDescent="0.25">
      <c r="A67" t="s">
        <v>494</v>
      </c>
      <c r="B67" t="s">
        <v>68</v>
      </c>
      <c r="C67" t="s">
        <v>149</v>
      </c>
      <c r="D67" t="s">
        <v>149</v>
      </c>
      <c r="E67" t="s">
        <v>649</v>
      </c>
      <c r="F67">
        <v>-89.621666000000005</v>
      </c>
      <c r="G67">
        <v>20.967777000000002</v>
      </c>
    </row>
    <row r="68" spans="1:7" x14ac:dyDescent="0.25">
      <c r="A68" t="s">
        <v>500</v>
      </c>
      <c r="B68" t="s">
        <v>68</v>
      </c>
      <c r="C68" t="s">
        <v>580</v>
      </c>
      <c r="D68" t="s">
        <v>580</v>
      </c>
      <c r="E68" t="s">
        <v>650</v>
      </c>
      <c r="F68">
        <v>-89.557777000000002</v>
      </c>
      <c r="G68">
        <v>20.934443999999999</v>
      </c>
    </row>
    <row r="69" spans="1:7" x14ac:dyDescent="0.25">
      <c r="A69" t="s">
        <v>506</v>
      </c>
      <c r="B69" t="s">
        <v>68</v>
      </c>
      <c r="C69" t="s">
        <v>149</v>
      </c>
      <c r="D69" t="s">
        <v>149</v>
      </c>
      <c r="E69" t="s">
        <v>651</v>
      </c>
      <c r="F69">
        <v>-89.621666000000005</v>
      </c>
      <c r="G69">
        <v>20.967777000000002</v>
      </c>
    </row>
    <row r="70" spans="1:7" x14ac:dyDescent="0.25">
      <c r="A70" t="s">
        <v>512</v>
      </c>
      <c r="B70" t="s">
        <v>68</v>
      </c>
      <c r="C70" t="s">
        <v>149</v>
      </c>
      <c r="D70" t="s">
        <v>149</v>
      </c>
      <c r="E70" t="s">
        <v>652</v>
      </c>
      <c r="F70">
        <v>-89.621666000000005</v>
      </c>
      <c r="G70">
        <v>20.967777000000002</v>
      </c>
    </row>
    <row r="71" spans="1:7" x14ac:dyDescent="0.25">
      <c r="A71" t="s">
        <v>518</v>
      </c>
      <c r="B71" t="s">
        <v>68</v>
      </c>
      <c r="C71" t="s">
        <v>149</v>
      </c>
      <c r="D71" t="s">
        <v>149</v>
      </c>
      <c r="E71" t="s">
        <v>653</v>
      </c>
      <c r="F71">
        <v>-89.621666000000005</v>
      </c>
      <c r="G71">
        <v>20.967777000000002</v>
      </c>
    </row>
    <row r="72" spans="1:7" x14ac:dyDescent="0.25">
      <c r="A72" t="s">
        <v>524</v>
      </c>
      <c r="B72" t="s">
        <v>68</v>
      </c>
      <c r="C72" t="s">
        <v>278</v>
      </c>
      <c r="D72" t="s">
        <v>626</v>
      </c>
      <c r="E72" t="s">
        <v>654</v>
      </c>
      <c r="F72">
        <v>-89.283055000000004</v>
      </c>
      <c r="G72">
        <v>21.094999999999999</v>
      </c>
    </row>
    <row r="73" spans="1:7" x14ac:dyDescent="0.25">
      <c r="A73" t="s">
        <v>530</v>
      </c>
      <c r="B73" t="s">
        <v>68</v>
      </c>
      <c r="C73" t="s">
        <v>614</v>
      </c>
      <c r="D73" t="s">
        <v>614</v>
      </c>
      <c r="E73" t="s">
        <v>584</v>
      </c>
      <c r="F73">
        <v>-88.164721999999998</v>
      </c>
      <c r="G73">
        <v>21.142499999999998</v>
      </c>
    </row>
    <row r="74" spans="1:7" x14ac:dyDescent="0.25">
      <c r="A74" t="s">
        <v>536</v>
      </c>
      <c r="B74" t="s">
        <v>68</v>
      </c>
      <c r="C74" t="s">
        <v>580</v>
      </c>
      <c r="D74" t="s">
        <v>580</v>
      </c>
      <c r="E74" t="s">
        <v>584</v>
      </c>
      <c r="F74">
        <v>-89.557777000000002</v>
      </c>
      <c r="G74">
        <v>20.934443999999999</v>
      </c>
    </row>
    <row r="75" spans="1:7" x14ac:dyDescent="0.25">
      <c r="A75" t="s">
        <v>541</v>
      </c>
      <c r="B75" t="s">
        <v>68</v>
      </c>
      <c r="C75" t="s">
        <v>580</v>
      </c>
      <c r="D75" t="s">
        <v>580</v>
      </c>
      <c r="E75" t="s">
        <v>584</v>
      </c>
      <c r="F75">
        <v>-89.557777000000002</v>
      </c>
      <c r="G75">
        <v>20.934443999999999</v>
      </c>
    </row>
    <row r="76" spans="1:7" x14ac:dyDescent="0.25">
      <c r="A76" t="s">
        <v>546</v>
      </c>
      <c r="B76" t="s">
        <v>68</v>
      </c>
      <c r="C76" t="s">
        <v>278</v>
      </c>
      <c r="D76" t="s">
        <v>615</v>
      </c>
      <c r="E76" t="s">
        <v>630</v>
      </c>
      <c r="F76">
        <v>-89.249166000000002</v>
      </c>
      <c r="G76">
        <v>21.11</v>
      </c>
    </row>
    <row r="77" spans="1:7" x14ac:dyDescent="0.25">
      <c r="A77" t="s">
        <v>554</v>
      </c>
      <c r="B77" t="s">
        <v>68</v>
      </c>
      <c r="C77" t="s">
        <v>580</v>
      </c>
      <c r="D77" t="s">
        <v>580</v>
      </c>
      <c r="E77" t="s">
        <v>655</v>
      </c>
      <c r="F77">
        <v>-89.557777000000002</v>
      </c>
      <c r="G77">
        <v>20.934443999999999</v>
      </c>
    </row>
    <row r="78" spans="1:7" x14ac:dyDescent="0.25">
      <c r="A78" t="s">
        <v>560</v>
      </c>
      <c r="B78" t="s">
        <v>68</v>
      </c>
      <c r="C78" t="s">
        <v>580</v>
      </c>
      <c r="D78" t="s">
        <v>580</v>
      </c>
      <c r="E78" t="s">
        <v>656</v>
      </c>
      <c r="F78">
        <v>-89.557777000000002</v>
      </c>
      <c r="G78">
        <v>20.934443999999999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C8" sqref="C8"/>
    </sheetView>
  </sheetViews>
  <sheetFormatPr baseColWidth="10" defaultRowHeight="15" x14ac:dyDescent="0.25"/>
  <cols>
    <col min="1" max="1" width="35" customWidth="1"/>
    <col min="3" max="3" width="33.42578125" customWidth="1"/>
    <col min="7" max="7" width="20.42578125" customWidth="1"/>
  </cols>
  <sheetData>
    <row r="1" spans="1:7" x14ac:dyDescent="0.25">
      <c r="A1" s="1" t="s">
        <v>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</row>
    <row r="2" spans="1:7" x14ac:dyDescent="0.25">
      <c r="A2" t="s">
        <v>64</v>
      </c>
      <c r="B2" t="s">
        <v>657</v>
      </c>
      <c r="C2" t="s">
        <v>658</v>
      </c>
      <c r="D2" t="s">
        <v>659</v>
      </c>
      <c r="E2" t="s">
        <v>660</v>
      </c>
      <c r="F2">
        <v>1649794.58</v>
      </c>
      <c r="G2" t="s">
        <v>78</v>
      </c>
    </row>
    <row r="3" spans="1:7" x14ac:dyDescent="0.25">
      <c r="A3" t="s">
        <v>83</v>
      </c>
      <c r="B3" t="s">
        <v>657</v>
      </c>
      <c r="C3" t="s">
        <v>661</v>
      </c>
      <c r="D3" t="s">
        <v>662</v>
      </c>
      <c r="E3" t="s">
        <v>660</v>
      </c>
      <c r="F3">
        <v>460768.29</v>
      </c>
      <c r="G3" t="s">
        <v>78</v>
      </c>
    </row>
    <row r="4" spans="1:7" x14ac:dyDescent="0.25">
      <c r="A4" t="s">
        <v>90</v>
      </c>
      <c r="B4" t="s">
        <v>657</v>
      </c>
      <c r="C4" t="s">
        <v>663</v>
      </c>
      <c r="D4" t="s">
        <v>664</v>
      </c>
      <c r="E4" t="s">
        <v>660</v>
      </c>
      <c r="F4">
        <v>1020422.66</v>
      </c>
      <c r="G4" t="s">
        <v>78</v>
      </c>
    </row>
    <row r="5" spans="1:7" x14ac:dyDescent="0.25">
      <c r="A5" t="s">
        <v>97</v>
      </c>
      <c r="B5" t="s">
        <v>657</v>
      </c>
      <c r="C5" t="s">
        <v>665</v>
      </c>
      <c r="D5" t="s">
        <v>666</v>
      </c>
      <c r="E5" t="s">
        <v>660</v>
      </c>
      <c r="F5">
        <v>518852.06</v>
      </c>
      <c r="G5" t="s">
        <v>78</v>
      </c>
    </row>
    <row r="6" spans="1:7" x14ac:dyDescent="0.25">
      <c r="A6" t="s">
        <v>104</v>
      </c>
      <c r="B6" t="s">
        <v>657</v>
      </c>
      <c r="C6" t="s">
        <v>667</v>
      </c>
      <c r="D6" t="s">
        <v>668</v>
      </c>
      <c r="E6" t="s">
        <v>660</v>
      </c>
      <c r="F6">
        <v>3607676.68</v>
      </c>
      <c r="G6" t="s">
        <v>78</v>
      </c>
    </row>
    <row r="7" spans="1:7" x14ac:dyDescent="0.25">
      <c r="A7" t="s">
        <v>110</v>
      </c>
      <c r="B7" t="s">
        <v>657</v>
      </c>
      <c r="C7" t="s">
        <v>669</v>
      </c>
      <c r="D7" t="s">
        <v>670</v>
      </c>
      <c r="E7" t="s">
        <v>660</v>
      </c>
      <c r="F7">
        <v>249877.68</v>
      </c>
      <c r="G7" t="s">
        <v>78</v>
      </c>
    </row>
    <row r="8" spans="1:7" x14ac:dyDescent="0.25">
      <c r="A8" t="s">
        <v>110</v>
      </c>
      <c r="B8" t="s">
        <v>657</v>
      </c>
      <c r="C8" t="s">
        <v>671</v>
      </c>
      <c r="D8" t="s">
        <v>672</v>
      </c>
      <c r="E8" t="s">
        <v>660</v>
      </c>
      <c r="F8">
        <v>1395334.94</v>
      </c>
      <c r="G8" t="s">
        <v>673</v>
      </c>
    </row>
    <row r="9" spans="1:7" x14ac:dyDescent="0.25">
      <c r="A9" t="s">
        <v>117</v>
      </c>
      <c r="B9" t="s">
        <v>657</v>
      </c>
      <c r="C9" t="s">
        <v>674</v>
      </c>
      <c r="D9" t="s">
        <v>675</v>
      </c>
      <c r="E9" t="s">
        <v>660</v>
      </c>
      <c r="F9">
        <v>479606.63</v>
      </c>
      <c r="G9" t="s">
        <v>78</v>
      </c>
    </row>
    <row r="10" spans="1:7" x14ac:dyDescent="0.25">
      <c r="A10" t="s">
        <v>123</v>
      </c>
      <c r="B10" t="s">
        <v>657</v>
      </c>
      <c r="C10" t="s">
        <v>676</v>
      </c>
      <c r="D10" t="s">
        <v>677</v>
      </c>
      <c r="E10" t="s">
        <v>660</v>
      </c>
      <c r="F10">
        <v>957961.76</v>
      </c>
      <c r="G10" t="s">
        <v>78</v>
      </c>
    </row>
    <row r="11" spans="1:7" x14ac:dyDescent="0.25">
      <c r="A11" t="s">
        <v>130</v>
      </c>
      <c r="B11" t="s">
        <v>657</v>
      </c>
      <c r="C11" t="s">
        <v>678</v>
      </c>
      <c r="D11" t="s">
        <v>679</v>
      </c>
      <c r="E11" t="s">
        <v>660</v>
      </c>
      <c r="F11">
        <v>2799837.7</v>
      </c>
      <c r="G11" t="s">
        <v>78</v>
      </c>
    </row>
    <row r="12" spans="1:7" x14ac:dyDescent="0.25">
      <c r="A12" t="s">
        <v>139</v>
      </c>
      <c r="B12" t="s">
        <v>657</v>
      </c>
      <c r="C12" t="s">
        <v>680</v>
      </c>
      <c r="D12" t="s">
        <v>681</v>
      </c>
      <c r="E12" t="s">
        <v>660</v>
      </c>
      <c r="F12">
        <v>463815.5</v>
      </c>
      <c r="G12" t="s">
        <v>78</v>
      </c>
    </row>
    <row r="13" spans="1:7" x14ac:dyDescent="0.25">
      <c r="A13" t="s">
        <v>151</v>
      </c>
      <c r="B13" t="s">
        <v>657</v>
      </c>
      <c r="C13" t="s">
        <v>682</v>
      </c>
      <c r="D13" t="s">
        <v>683</v>
      </c>
      <c r="E13" t="s">
        <v>660</v>
      </c>
      <c r="F13">
        <v>473409.21</v>
      </c>
      <c r="G13" t="s">
        <v>78</v>
      </c>
    </row>
    <row r="14" spans="1:7" x14ac:dyDescent="0.25">
      <c r="A14" t="s">
        <v>157</v>
      </c>
      <c r="B14" t="s">
        <v>657</v>
      </c>
      <c r="C14" t="s">
        <v>684</v>
      </c>
      <c r="D14" t="s">
        <v>685</v>
      </c>
      <c r="E14" t="s">
        <v>660</v>
      </c>
      <c r="F14">
        <v>478210.06</v>
      </c>
      <c r="G14" t="s">
        <v>78</v>
      </c>
    </row>
    <row r="15" spans="1:7" x14ac:dyDescent="0.25">
      <c r="A15" t="s">
        <v>163</v>
      </c>
      <c r="B15" t="s">
        <v>657</v>
      </c>
      <c r="C15" t="s">
        <v>686</v>
      </c>
      <c r="D15" t="s">
        <v>687</v>
      </c>
      <c r="E15" t="s">
        <v>660</v>
      </c>
      <c r="F15">
        <v>508502.58</v>
      </c>
      <c r="G15" t="s">
        <v>78</v>
      </c>
    </row>
    <row r="16" spans="1:7" x14ac:dyDescent="0.25">
      <c r="A16" t="s">
        <v>169</v>
      </c>
      <c r="B16" t="s">
        <v>657</v>
      </c>
      <c r="C16" t="s">
        <v>688</v>
      </c>
      <c r="D16" t="s">
        <v>689</v>
      </c>
      <c r="E16" t="s">
        <v>660</v>
      </c>
      <c r="F16">
        <v>509232.19</v>
      </c>
      <c r="G16" t="s">
        <v>78</v>
      </c>
    </row>
    <row r="17" spans="1:7" x14ac:dyDescent="0.25">
      <c r="A17" t="s">
        <v>175</v>
      </c>
      <c r="B17" t="s">
        <v>657</v>
      </c>
      <c r="C17" t="s">
        <v>690</v>
      </c>
      <c r="D17" t="s">
        <v>691</v>
      </c>
      <c r="E17" t="s">
        <v>660</v>
      </c>
      <c r="F17">
        <v>1089964.42</v>
      </c>
      <c r="G17" t="s">
        <v>78</v>
      </c>
    </row>
    <row r="18" spans="1:7" x14ac:dyDescent="0.25">
      <c r="A18" t="s">
        <v>181</v>
      </c>
      <c r="B18" t="s">
        <v>657</v>
      </c>
      <c r="C18" t="s">
        <v>692</v>
      </c>
      <c r="D18" t="s">
        <v>693</v>
      </c>
      <c r="E18" t="s">
        <v>660</v>
      </c>
      <c r="F18">
        <v>516674.92</v>
      </c>
      <c r="G18" t="s">
        <v>78</v>
      </c>
    </row>
    <row r="19" spans="1:7" x14ac:dyDescent="0.25">
      <c r="A19" t="s">
        <v>187</v>
      </c>
      <c r="B19" t="s">
        <v>657</v>
      </c>
      <c r="C19" t="s">
        <v>694</v>
      </c>
      <c r="D19" t="s">
        <v>695</v>
      </c>
      <c r="E19" t="s">
        <v>660</v>
      </c>
      <c r="F19">
        <v>485879.49</v>
      </c>
      <c r="G19" t="s">
        <v>78</v>
      </c>
    </row>
    <row r="20" spans="1:7" x14ac:dyDescent="0.25">
      <c r="A20" t="s">
        <v>193</v>
      </c>
      <c r="B20" t="s">
        <v>657</v>
      </c>
      <c r="C20" t="s">
        <v>696</v>
      </c>
      <c r="D20" t="s">
        <v>697</v>
      </c>
      <c r="E20" t="s">
        <v>660</v>
      </c>
      <c r="F20">
        <v>497415.54</v>
      </c>
      <c r="G20" t="s">
        <v>698</v>
      </c>
    </row>
    <row r="21" spans="1:7" x14ac:dyDescent="0.25">
      <c r="A21" t="s">
        <v>200</v>
      </c>
      <c r="B21" t="s">
        <v>657</v>
      </c>
      <c r="C21" t="s">
        <v>699</v>
      </c>
      <c r="D21" t="s">
        <v>677</v>
      </c>
      <c r="E21" t="s">
        <v>660</v>
      </c>
      <c r="F21">
        <v>974025.12</v>
      </c>
      <c r="G21" t="s">
        <v>78</v>
      </c>
    </row>
    <row r="22" spans="1:7" x14ac:dyDescent="0.25">
      <c r="A22" t="s">
        <v>209</v>
      </c>
      <c r="B22" t="s">
        <v>657</v>
      </c>
      <c r="C22" t="s">
        <v>700</v>
      </c>
      <c r="D22" t="s">
        <v>701</v>
      </c>
      <c r="E22" t="s">
        <v>660</v>
      </c>
      <c r="F22">
        <v>6799698.4400000004</v>
      </c>
      <c r="G22" t="s">
        <v>78</v>
      </c>
    </row>
    <row r="23" spans="1:7" x14ac:dyDescent="0.25">
      <c r="A23" t="s">
        <v>215</v>
      </c>
      <c r="B23" t="s">
        <v>657</v>
      </c>
      <c r="C23" t="s">
        <v>702</v>
      </c>
      <c r="D23" t="s">
        <v>703</v>
      </c>
      <c r="E23" t="s">
        <v>660</v>
      </c>
      <c r="F23">
        <v>697077.87</v>
      </c>
      <c r="G23" t="s">
        <v>78</v>
      </c>
    </row>
    <row r="24" spans="1:7" x14ac:dyDescent="0.25">
      <c r="A24" t="s">
        <v>221</v>
      </c>
      <c r="B24" t="s">
        <v>657</v>
      </c>
      <c r="C24" t="s">
        <v>704</v>
      </c>
      <c r="D24" t="s">
        <v>705</v>
      </c>
      <c r="E24" t="s">
        <v>660</v>
      </c>
      <c r="F24">
        <v>1069377.6299999999</v>
      </c>
      <c r="G24" t="s">
        <v>78</v>
      </c>
    </row>
    <row r="25" spans="1:7" x14ac:dyDescent="0.25">
      <c r="A25" t="s">
        <v>227</v>
      </c>
      <c r="B25" t="s">
        <v>657</v>
      </c>
      <c r="C25" t="s">
        <v>706</v>
      </c>
      <c r="D25" t="s">
        <v>707</v>
      </c>
      <c r="E25" t="s">
        <v>660</v>
      </c>
      <c r="F25">
        <v>498206.1</v>
      </c>
      <c r="G25" t="s">
        <v>78</v>
      </c>
    </row>
    <row r="26" spans="1:7" x14ac:dyDescent="0.25">
      <c r="A26" t="s">
        <v>233</v>
      </c>
      <c r="B26" t="s">
        <v>657</v>
      </c>
      <c r="C26" t="s">
        <v>708</v>
      </c>
      <c r="D26" t="s">
        <v>709</v>
      </c>
      <c r="E26" t="s">
        <v>660</v>
      </c>
      <c r="F26">
        <v>472274.55</v>
      </c>
      <c r="G26" t="s">
        <v>78</v>
      </c>
    </row>
    <row r="27" spans="1:7" x14ac:dyDescent="0.25">
      <c r="A27" t="s">
        <v>239</v>
      </c>
      <c r="B27" t="s">
        <v>657</v>
      </c>
      <c r="C27" t="s">
        <v>710</v>
      </c>
      <c r="D27" t="s">
        <v>711</v>
      </c>
      <c r="E27" t="s">
        <v>660</v>
      </c>
      <c r="F27">
        <v>499745.59</v>
      </c>
      <c r="G27" t="s">
        <v>78</v>
      </c>
    </row>
    <row r="28" spans="1:7" x14ac:dyDescent="0.25">
      <c r="A28" t="s">
        <v>245</v>
      </c>
      <c r="B28" t="s">
        <v>657</v>
      </c>
      <c r="C28" t="s">
        <v>712</v>
      </c>
      <c r="D28" t="s">
        <v>713</v>
      </c>
      <c r="E28" t="s">
        <v>660</v>
      </c>
      <c r="F28">
        <v>487030.64</v>
      </c>
      <c r="G28" t="s">
        <v>78</v>
      </c>
    </row>
    <row r="29" spans="1:7" x14ac:dyDescent="0.25">
      <c r="A29" t="s">
        <v>251</v>
      </c>
      <c r="B29" t="s">
        <v>657</v>
      </c>
      <c r="C29" t="s">
        <v>714</v>
      </c>
      <c r="D29" t="s">
        <v>715</v>
      </c>
      <c r="E29" t="s">
        <v>660</v>
      </c>
      <c r="F29">
        <v>470363.28</v>
      </c>
      <c r="G29" t="s">
        <v>78</v>
      </c>
    </row>
    <row r="30" spans="1:7" x14ac:dyDescent="0.25">
      <c r="A30" t="s">
        <v>258</v>
      </c>
      <c r="B30" t="s">
        <v>657</v>
      </c>
      <c r="C30" t="s">
        <v>716</v>
      </c>
      <c r="D30" t="s">
        <v>717</v>
      </c>
      <c r="E30" t="s">
        <v>660</v>
      </c>
      <c r="F30">
        <v>491994.06</v>
      </c>
      <c r="G30" t="s">
        <v>78</v>
      </c>
    </row>
    <row r="31" spans="1:7" x14ac:dyDescent="0.25">
      <c r="A31" t="s">
        <v>264</v>
      </c>
      <c r="B31" t="s">
        <v>657</v>
      </c>
      <c r="C31" t="s">
        <v>718</v>
      </c>
      <c r="D31" t="s">
        <v>715</v>
      </c>
      <c r="E31" t="s">
        <v>660</v>
      </c>
      <c r="F31">
        <v>810527.33</v>
      </c>
      <c r="G31" t="s">
        <v>78</v>
      </c>
    </row>
    <row r="32" spans="1:7" x14ac:dyDescent="0.25">
      <c r="A32" t="s">
        <v>270</v>
      </c>
      <c r="B32" t="s">
        <v>657</v>
      </c>
      <c r="C32" t="s">
        <v>719</v>
      </c>
      <c r="D32" t="s">
        <v>720</v>
      </c>
      <c r="E32" t="s">
        <v>660</v>
      </c>
      <c r="F32">
        <v>8046.58</v>
      </c>
      <c r="G32" t="s">
        <v>721</v>
      </c>
    </row>
    <row r="33" spans="1:7" x14ac:dyDescent="0.25">
      <c r="A33" t="s">
        <v>276</v>
      </c>
      <c r="B33" t="s">
        <v>657</v>
      </c>
      <c r="C33" t="s">
        <v>722</v>
      </c>
      <c r="D33" t="s">
        <v>723</v>
      </c>
      <c r="E33" t="s">
        <v>660</v>
      </c>
      <c r="F33">
        <v>478451.86</v>
      </c>
      <c r="G33" t="s">
        <v>724</v>
      </c>
    </row>
    <row r="34" spans="1:7" x14ac:dyDescent="0.25">
      <c r="A34" t="s">
        <v>277</v>
      </c>
      <c r="B34" t="s">
        <v>657</v>
      </c>
      <c r="C34" t="s">
        <v>725</v>
      </c>
      <c r="D34" t="s">
        <v>723</v>
      </c>
      <c r="E34" t="s">
        <v>726</v>
      </c>
      <c r="F34">
        <v>139235.17000000001</v>
      </c>
      <c r="G34" t="s">
        <v>727</v>
      </c>
    </row>
    <row r="35" spans="1:7" x14ac:dyDescent="0.25">
      <c r="A35" t="s">
        <v>279</v>
      </c>
      <c r="B35" t="s">
        <v>657</v>
      </c>
      <c r="C35" t="s">
        <v>728</v>
      </c>
      <c r="D35" t="s">
        <v>729</v>
      </c>
      <c r="E35" t="s">
        <v>660</v>
      </c>
      <c r="F35">
        <v>7999005.8899999997</v>
      </c>
      <c r="G35" t="s">
        <v>78</v>
      </c>
    </row>
    <row r="36" spans="1:7" x14ac:dyDescent="0.25">
      <c r="A36" t="s">
        <v>286</v>
      </c>
      <c r="B36" t="s">
        <v>657</v>
      </c>
      <c r="C36" t="s">
        <v>730</v>
      </c>
      <c r="D36" t="s">
        <v>731</v>
      </c>
      <c r="E36" t="s">
        <v>660</v>
      </c>
      <c r="F36">
        <v>1499997.61</v>
      </c>
      <c r="G36" t="s">
        <v>78</v>
      </c>
    </row>
    <row r="37" spans="1:7" x14ac:dyDescent="0.25">
      <c r="A37" t="s">
        <v>292</v>
      </c>
      <c r="B37" t="s">
        <v>657</v>
      </c>
      <c r="C37" t="s">
        <v>732</v>
      </c>
      <c r="D37" t="s">
        <v>733</v>
      </c>
      <c r="E37" t="s">
        <v>660</v>
      </c>
      <c r="F37">
        <v>477147.08</v>
      </c>
      <c r="G37" t="s">
        <v>78</v>
      </c>
    </row>
    <row r="38" spans="1:7" x14ac:dyDescent="0.25">
      <c r="A38" t="s">
        <v>299</v>
      </c>
      <c r="B38" t="s">
        <v>657</v>
      </c>
      <c r="C38" t="s">
        <v>734</v>
      </c>
      <c r="D38" t="s">
        <v>735</v>
      </c>
      <c r="E38" t="s">
        <v>660</v>
      </c>
      <c r="F38">
        <v>490978.47</v>
      </c>
      <c r="G38" t="s">
        <v>78</v>
      </c>
    </row>
    <row r="39" spans="1:7" x14ac:dyDescent="0.25">
      <c r="A39" t="s">
        <v>306</v>
      </c>
      <c r="B39" t="s">
        <v>657</v>
      </c>
      <c r="C39" t="s">
        <v>736</v>
      </c>
      <c r="D39" t="s">
        <v>737</v>
      </c>
      <c r="E39" t="s">
        <v>660</v>
      </c>
      <c r="F39">
        <v>10249973.1</v>
      </c>
      <c r="G39" t="s">
        <v>78</v>
      </c>
    </row>
    <row r="40" spans="1:7" x14ac:dyDescent="0.25">
      <c r="A40" t="s">
        <v>313</v>
      </c>
      <c r="B40" t="s">
        <v>657</v>
      </c>
      <c r="C40" t="s">
        <v>738</v>
      </c>
      <c r="D40" t="s">
        <v>739</v>
      </c>
      <c r="E40" t="s">
        <v>660</v>
      </c>
      <c r="F40">
        <v>487673.52</v>
      </c>
      <c r="G40" t="s">
        <v>78</v>
      </c>
    </row>
    <row r="41" spans="1:7" x14ac:dyDescent="0.25">
      <c r="A41" t="s">
        <v>319</v>
      </c>
      <c r="B41" t="s">
        <v>657</v>
      </c>
      <c r="C41" t="s">
        <v>740</v>
      </c>
      <c r="D41" t="s">
        <v>741</v>
      </c>
      <c r="E41" t="s">
        <v>660</v>
      </c>
      <c r="F41">
        <v>479792.89</v>
      </c>
      <c r="G41" t="s">
        <v>78</v>
      </c>
    </row>
    <row r="42" spans="1:7" x14ac:dyDescent="0.25">
      <c r="A42" t="s">
        <v>326</v>
      </c>
      <c r="B42" t="s">
        <v>657</v>
      </c>
      <c r="C42" t="s">
        <v>742</v>
      </c>
      <c r="D42" t="s">
        <v>717</v>
      </c>
      <c r="E42" t="s">
        <v>660</v>
      </c>
      <c r="F42">
        <v>462404.06</v>
      </c>
      <c r="G42" t="s">
        <v>78</v>
      </c>
    </row>
    <row r="43" spans="1:7" x14ac:dyDescent="0.25">
      <c r="A43" t="s">
        <v>332</v>
      </c>
      <c r="B43" t="s">
        <v>657</v>
      </c>
      <c r="C43" t="s">
        <v>743</v>
      </c>
      <c r="D43" t="s">
        <v>744</v>
      </c>
      <c r="E43" t="s">
        <v>660</v>
      </c>
      <c r="F43">
        <v>199699.61</v>
      </c>
      <c r="G43" t="s">
        <v>745</v>
      </c>
    </row>
    <row r="44" spans="1:7" x14ac:dyDescent="0.25">
      <c r="A44" t="s">
        <v>338</v>
      </c>
      <c r="B44" t="s">
        <v>657</v>
      </c>
      <c r="C44" t="s">
        <v>746</v>
      </c>
      <c r="D44" t="s">
        <v>747</v>
      </c>
      <c r="E44" t="s">
        <v>660</v>
      </c>
      <c r="F44">
        <v>484851.65</v>
      </c>
      <c r="G44" t="s">
        <v>78</v>
      </c>
    </row>
    <row r="45" spans="1:7" x14ac:dyDescent="0.25">
      <c r="A45" t="s">
        <v>344</v>
      </c>
      <c r="B45" t="s">
        <v>657</v>
      </c>
      <c r="C45" t="s">
        <v>748</v>
      </c>
      <c r="D45" t="s">
        <v>749</v>
      </c>
      <c r="E45" t="s">
        <v>660</v>
      </c>
      <c r="F45">
        <v>516942.99</v>
      </c>
      <c r="G45" t="s">
        <v>78</v>
      </c>
    </row>
    <row r="46" spans="1:7" x14ac:dyDescent="0.25">
      <c r="A46" t="s">
        <v>350</v>
      </c>
      <c r="B46" t="s">
        <v>657</v>
      </c>
      <c r="C46" t="s">
        <v>750</v>
      </c>
      <c r="D46" t="s">
        <v>751</v>
      </c>
      <c r="E46" t="s">
        <v>660</v>
      </c>
      <c r="F46">
        <v>1849971.82</v>
      </c>
      <c r="G46" t="s">
        <v>78</v>
      </c>
    </row>
    <row r="47" spans="1:7" x14ac:dyDescent="0.25">
      <c r="A47" t="s">
        <v>355</v>
      </c>
      <c r="B47" t="s">
        <v>657</v>
      </c>
      <c r="C47" t="s">
        <v>752</v>
      </c>
      <c r="D47" t="s">
        <v>753</v>
      </c>
      <c r="E47" t="s">
        <v>660</v>
      </c>
      <c r="F47">
        <v>491969.37</v>
      </c>
      <c r="G47" t="s">
        <v>78</v>
      </c>
    </row>
    <row r="48" spans="1:7" x14ac:dyDescent="0.25">
      <c r="A48" t="s">
        <v>360</v>
      </c>
      <c r="B48" t="s">
        <v>657</v>
      </c>
      <c r="C48" t="s">
        <v>754</v>
      </c>
      <c r="D48" t="s">
        <v>755</v>
      </c>
      <c r="E48" t="s">
        <v>660</v>
      </c>
      <c r="F48">
        <v>499988.42</v>
      </c>
      <c r="G48" t="s">
        <v>78</v>
      </c>
    </row>
    <row r="49" spans="1:7" x14ac:dyDescent="0.25">
      <c r="A49" t="s">
        <v>366</v>
      </c>
      <c r="B49" t="s">
        <v>657</v>
      </c>
      <c r="C49" t="s">
        <v>756</v>
      </c>
      <c r="D49" t="s">
        <v>757</v>
      </c>
      <c r="E49" t="s">
        <v>660</v>
      </c>
      <c r="F49">
        <v>497127.91</v>
      </c>
      <c r="G49" t="s">
        <v>78</v>
      </c>
    </row>
    <row r="50" spans="1:7" x14ac:dyDescent="0.25">
      <c r="A50" t="s">
        <v>372</v>
      </c>
      <c r="B50" t="s">
        <v>657</v>
      </c>
      <c r="C50" t="s">
        <v>758</v>
      </c>
      <c r="D50" t="s">
        <v>759</v>
      </c>
      <c r="E50" t="s">
        <v>660</v>
      </c>
      <c r="F50">
        <v>506219.34</v>
      </c>
      <c r="G50" t="s">
        <v>78</v>
      </c>
    </row>
    <row r="51" spans="1:7" x14ac:dyDescent="0.25">
      <c r="A51" t="s">
        <v>378</v>
      </c>
      <c r="B51" t="s">
        <v>657</v>
      </c>
      <c r="C51" t="s">
        <v>760</v>
      </c>
      <c r="D51" t="s">
        <v>761</v>
      </c>
      <c r="E51" t="s">
        <v>660</v>
      </c>
      <c r="F51">
        <v>3199280</v>
      </c>
      <c r="G51" t="s">
        <v>762</v>
      </c>
    </row>
    <row r="52" spans="1:7" x14ac:dyDescent="0.25">
      <c r="A52" t="s">
        <v>386</v>
      </c>
      <c r="B52" t="s">
        <v>657</v>
      </c>
      <c r="C52" t="s">
        <v>763</v>
      </c>
      <c r="D52" t="s">
        <v>685</v>
      </c>
      <c r="E52" t="s">
        <v>660</v>
      </c>
      <c r="F52">
        <v>5088390.72</v>
      </c>
      <c r="G52" t="s">
        <v>78</v>
      </c>
    </row>
    <row r="53" spans="1:7" x14ac:dyDescent="0.25">
      <c r="A53" t="s">
        <v>391</v>
      </c>
      <c r="B53" t="s">
        <v>657</v>
      </c>
      <c r="C53" t="s">
        <v>764</v>
      </c>
      <c r="D53" t="s">
        <v>765</v>
      </c>
      <c r="E53" t="s">
        <v>660</v>
      </c>
      <c r="F53">
        <v>487628.09</v>
      </c>
      <c r="G53" t="s">
        <v>78</v>
      </c>
    </row>
    <row r="54" spans="1:7" x14ac:dyDescent="0.25">
      <c r="A54" t="s">
        <v>397</v>
      </c>
      <c r="B54" t="s">
        <v>657</v>
      </c>
      <c r="C54" t="s">
        <v>766</v>
      </c>
      <c r="D54" t="s">
        <v>767</v>
      </c>
      <c r="E54" t="s">
        <v>660</v>
      </c>
      <c r="F54">
        <v>428887.09</v>
      </c>
      <c r="G54" t="s">
        <v>78</v>
      </c>
    </row>
    <row r="55" spans="1:7" x14ac:dyDescent="0.25">
      <c r="A55" t="s">
        <v>403</v>
      </c>
      <c r="B55" t="s">
        <v>657</v>
      </c>
      <c r="C55" t="s">
        <v>768</v>
      </c>
      <c r="D55" t="s">
        <v>769</v>
      </c>
      <c r="E55" t="s">
        <v>660</v>
      </c>
      <c r="F55">
        <v>508805.87</v>
      </c>
      <c r="G55" t="s">
        <v>78</v>
      </c>
    </row>
    <row r="56" spans="1:7" x14ac:dyDescent="0.25">
      <c r="A56" t="s">
        <v>410</v>
      </c>
      <c r="B56" t="s">
        <v>657</v>
      </c>
      <c r="C56" t="s">
        <v>770</v>
      </c>
      <c r="D56" t="s">
        <v>771</v>
      </c>
      <c r="E56" t="s">
        <v>660</v>
      </c>
      <c r="F56">
        <v>859382.25</v>
      </c>
      <c r="G56" t="s">
        <v>78</v>
      </c>
    </row>
    <row r="57" spans="1:7" x14ac:dyDescent="0.25">
      <c r="A57" t="s">
        <v>416</v>
      </c>
      <c r="B57" t="s">
        <v>657</v>
      </c>
      <c r="C57" t="s">
        <v>772</v>
      </c>
      <c r="D57" t="s">
        <v>773</v>
      </c>
      <c r="E57" t="s">
        <v>660</v>
      </c>
      <c r="F57">
        <v>2398168.4900000002</v>
      </c>
      <c r="G57" t="s">
        <v>78</v>
      </c>
    </row>
    <row r="58" spans="1:7" x14ac:dyDescent="0.25">
      <c r="A58" t="s">
        <v>421</v>
      </c>
      <c r="B58" t="s">
        <v>657</v>
      </c>
      <c r="C58" t="s">
        <v>774</v>
      </c>
      <c r="D58" t="s">
        <v>757</v>
      </c>
      <c r="E58" t="s">
        <v>660</v>
      </c>
      <c r="F58">
        <v>477982.3</v>
      </c>
      <c r="G58" t="s">
        <v>78</v>
      </c>
    </row>
    <row r="59" spans="1:7" x14ac:dyDescent="0.25">
      <c r="A59" t="s">
        <v>427</v>
      </c>
      <c r="B59" t="s">
        <v>657</v>
      </c>
      <c r="C59" t="s">
        <v>775</v>
      </c>
      <c r="D59" t="s">
        <v>776</v>
      </c>
      <c r="E59" t="s">
        <v>660</v>
      </c>
      <c r="F59">
        <v>494690.53</v>
      </c>
      <c r="G59" t="s">
        <v>78</v>
      </c>
    </row>
    <row r="60" spans="1:7" x14ac:dyDescent="0.25">
      <c r="A60" t="s">
        <v>433</v>
      </c>
      <c r="B60" t="s">
        <v>657</v>
      </c>
      <c r="C60" t="s">
        <v>777</v>
      </c>
      <c r="D60" t="s">
        <v>778</v>
      </c>
      <c r="E60" t="s">
        <v>660</v>
      </c>
      <c r="F60">
        <v>493561.94</v>
      </c>
      <c r="G60" t="s">
        <v>78</v>
      </c>
    </row>
    <row r="61" spans="1:7" x14ac:dyDescent="0.25">
      <c r="A61" t="s">
        <v>439</v>
      </c>
      <c r="B61" t="s">
        <v>657</v>
      </c>
      <c r="C61" t="s">
        <v>779</v>
      </c>
      <c r="D61" t="s">
        <v>780</v>
      </c>
      <c r="E61" t="s">
        <v>660</v>
      </c>
      <c r="F61">
        <v>481353.05</v>
      </c>
      <c r="G61" t="s">
        <v>78</v>
      </c>
    </row>
    <row r="62" spans="1:7" x14ac:dyDescent="0.25">
      <c r="A62" t="s">
        <v>445</v>
      </c>
      <c r="B62" t="s">
        <v>657</v>
      </c>
      <c r="C62" t="s">
        <v>781</v>
      </c>
      <c r="D62" t="s">
        <v>782</v>
      </c>
      <c r="E62" t="s">
        <v>660</v>
      </c>
      <c r="F62">
        <v>140131.04</v>
      </c>
      <c r="G62" t="s">
        <v>783</v>
      </c>
    </row>
    <row r="63" spans="1:7" x14ac:dyDescent="0.25">
      <c r="A63" t="s">
        <v>450</v>
      </c>
      <c r="B63" t="s">
        <v>657</v>
      </c>
      <c r="C63" t="s">
        <v>784</v>
      </c>
      <c r="D63" t="s">
        <v>761</v>
      </c>
      <c r="E63" t="s">
        <v>660</v>
      </c>
      <c r="F63">
        <v>457040</v>
      </c>
      <c r="G63" t="s">
        <v>785</v>
      </c>
    </row>
    <row r="64" spans="1:7" x14ac:dyDescent="0.25">
      <c r="A64" t="s">
        <v>457</v>
      </c>
      <c r="B64" t="s">
        <v>657</v>
      </c>
      <c r="C64" t="s">
        <v>786</v>
      </c>
      <c r="D64" t="s">
        <v>787</v>
      </c>
      <c r="E64" t="s">
        <v>660</v>
      </c>
      <c r="F64">
        <v>502559.63</v>
      </c>
      <c r="G64" t="s">
        <v>78</v>
      </c>
    </row>
    <row r="65" spans="1:7" x14ac:dyDescent="0.25">
      <c r="A65" t="s">
        <v>463</v>
      </c>
      <c r="B65" t="s">
        <v>657</v>
      </c>
      <c r="C65" t="s">
        <v>788</v>
      </c>
      <c r="D65" t="s">
        <v>789</v>
      </c>
      <c r="E65" t="s">
        <v>660</v>
      </c>
      <c r="F65">
        <v>479722.66</v>
      </c>
      <c r="G65" t="s">
        <v>78</v>
      </c>
    </row>
    <row r="66" spans="1:7" x14ac:dyDescent="0.25">
      <c r="A66" t="s">
        <v>469</v>
      </c>
      <c r="B66" t="s">
        <v>657</v>
      </c>
      <c r="C66" t="s">
        <v>790</v>
      </c>
      <c r="D66" t="s">
        <v>791</v>
      </c>
      <c r="E66" t="s">
        <v>660</v>
      </c>
      <c r="F66">
        <v>479981.09</v>
      </c>
      <c r="G66" t="s">
        <v>78</v>
      </c>
    </row>
    <row r="67" spans="1:7" x14ac:dyDescent="0.25">
      <c r="A67" t="s">
        <v>476</v>
      </c>
      <c r="B67" t="s">
        <v>657</v>
      </c>
      <c r="C67" t="s">
        <v>792</v>
      </c>
      <c r="D67" t="s">
        <v>720</v>
      </c>
      <c r="E67" t="s">
        <v>660</v>
      </c>
      <c r="F67">
        <v>479969.71</v>
      </c>
      <c r="G67" t="s">
        <v>78</v>
      </c>
    </row>
    <row r="68" spans="1:7" x14ac:dyDescent="0.25">
      <c r="A68" t="s">
        <v>482</v>
      </c>
      <c r="B68" t="s">
        <v>657</v>
      </c>
      <c r="C68" t="s">
        <v>793</v>
      </c>
      <c r="D68" t="s">
        <v>794</v>
      </c>
      <c r="E68" t="s">
        <v>660</v>
      </c>
      <c r="F68">
        <v>509000</v>
      </c>
      <c r="G68" t="s">
        <v>78</v>
      </c>
    </row>
    <row r="69" spans="1:7" x14ac:dyDescent="0.25">
      <c r="A69" t="s">
        <v>488</v>
      </c>
      <c r="B69" t="s">
        <v>657</v>
      </c>
      <c r="C69" t="s">
        <v>795</v>
      </c>
      <c r="D69" t="s">
        <v>796</v>
      </c>
      <c r="E69" t="s">
        <v>660</v>
      </c>
      <c r="F69">
        <v>497994.37</v>
      </c>
      <c r="G69" t="s">
        <v>78</v>
      </c>
    </row>
    <row r="70" spans="1:7" x14ac:dyDescent="0.25">
      <c r="A70" t="s">
        <v>493</v>
      </c>
      <c r="B70" t="s">
        <v>657</v>
      </c>
      <c r="C70" t="s">
        <v>797</v>
      </c>
      <c r="D70" t="s">
        <v>798</v>
      </c>
      <c r="E70" t="s">
        <v>660</v>
      </c>
      <c r="F70">
        <v>445530.25</v>
      </c>
      <c r="G70" t="s">
        <v>799</v>
      </c>
    </row>
    <row r="71" spans="1:7" x14ac:dyDescent="0.25">
      <c r="A71" t="s">
        <v>494</v>
      </c>
      <c r="B71" t="s">
        <v>657</v>
      </c>
      <c r="C71" t="s">
        <v>800</v>
      </c>
      <c r="D71" t="s">
        <v>801</v>
      </c>
      <c r="E71" t="s">
        <v>660</v>
      </c>
      <c r="F71">
        <v>4929399.62</v>
      </c>
      <c r="G71" t="s">
        <v>78</v>
      </c>
    </row>
    <row r="72" spans="1:7" x14ac:dyDescent="0.25">
      <c r="A72" t="s">
        <v>500</v>
      </c>
      <c r="B72" t="s">
        <v>657</v>
      </c>
      <c r="C72" t="s">
        <v>802</v>
      </c>
      <c r="D72" t="s">
        <v>803</v>
      </c>
      <c r="E72" t="s">
        <v>660</v>
      </c>
      <c r="F72">
        <v>1039811.65</v>
      </c>
      <c r="G72" t="s">
        <v>78</v>
      </c>
    </row>
    <row r="73" spans="1:7" x14ac:dyDescent="0.25">
      <c r="A73" t="s">
        <v>506</v>
      </c>
      <c r="B73" t="s">
        <v>657</v>
      </c>
      <c r="C73" t="s">
        <v>804</v>
      </c>
      <c r="D73" t="s">
        <v>805</v>
      </c>
      <c r="E73" t="s">
        <v>660</v>
      </c>
      <c r="F73">
        <v>472960.37</v>
      </c>
      <c r="G73" t="s">
        <v>78</v>
      </c>
    </row>
    <row r="74" spans="1:7" x14ac:dyDescent="0.25">
      <c r="A74" t="s">
        <v>512</v>
      </c>
      <c r="B74" t="s">
        <v>657</v>
      </c>
      <c r="C74" t="s">
        <v>806</v>
      </c>
      <c r="D74" t="s">
        <v>807</v>
      </c>
      <c r="E74" t="s">
        <v>660</v>
      </c>
      <c r="F74">
        <v>480050.87</v>
      </c>
      <c r="G74" t="s">
        <v>78</v>
      </c>
    </row>
    <row r="75" spans="1:7" x14ac:dyDescent="0.25">
      <c r="A75" t="s">
        <v>518</v>
      </c>
      <c r="B75" t="s">
        <v>657</v>
      </c>
      <c r="C75" t="s">
        <v>808</v>
      </c>
      <c r="D75" t="s">
        <v>809</v>
      </c>
      <c r="E75" t="s">
        <v>660</v>
      </c>
      <c r="F75">
        <v>479851.96</v>
      </c>
      <c r="G75" t="s">
        <v>78</v>
      </c>
    </row>
    <row r="76" spans="1:7" x14ac:dyDescent="0.25">
      <c r="A76" t="s">
        <v>524</v>
      </c>
      <c r="B76" t="s">
        <v>657</v>
      </c>
      <c r="C76" t="s">
        <v>810</v>
      </c>
      <c r="D76" t="s">
        <v>811</v>
      </c>
      <c r="E76" t="s">
        <v>660</v>
      </c>
      <c r="F76">
        <v>499961.01</v>
      </c>
      <c r="G76" t="s">
        <v>78</v>
      </c>
    </row>
    <row r="77" spans="1:7" x14ac:dyDescent="0.25">
      <c r="A77" t="s">
        <v>530</v>
      </c>
      <c r="B77" t="s">
        <v>657</v>
      </c>
      <c r="C77" t="s">
        <v>812</v>
      </c>
      <c r="D77" t="s">
        <v>813</v>
      </c>
      <c r="E77" t="s">
        <v>660</v>
      </c>
      <c r="F77">
        <v>409987.96</v>
      </c>
      <c r="G77" t="s">
        <v>78</v>
      </c>
    </row>
    <row r="78" spans="1:7" x14ac:dyDescent="0.25">
      <c r="A78" t="s">
        <v>536</v>
      </c>
      <c r="B78" t="s">
        <v>657</v>
      </c>
      <c r="C78" t="s">
        <v>814</v>
      </c>
      <c r="D78" t="s">
        <v>815</v>
      </c>
      <c r="E78" t="s">
        <v>660</v>
      </c>
      <c r="F78">
        <v>3194964.52</v>
      </c>
      <c r="G78" t="s">
        <v>78</v>
      </c>
    </row>
    <row r="79" spans="1:7" x14ac:dyDescent="0.25">
      <c r="A79" t="s">
        <v>541</v>
      </c>
      <c r="B79" t="s">
        <v>657</v>
      </c>
      <c r="C79" t="s">
        <v>816</v>
      </c>
      <c r="D79" t="s">
        <v>817</v>
      </c>
      <c r="E79" t="s">
        <v>660</v>
      </c>
      <c r="F79">
        <v>4949972.95</v>
      </c>
      <c r="G79" t="s">
        <v>78</v>
      </c>
    </row>
    <row r="80" spans="1:7" x14ac:dyDescent="0.25">
      <c r="A80" t="s">
        <v>546</v>
      </c>
      <c r="B80" t="s">
        <v>657</v>
      </c>
      <c r="C80" t="s">
        <v>818</v>
      </c>
      <c r="D80" t="s">
        <v>819</v>
      </c>
      <c r="E80" t="s">
        <v>660</v>
      </c>
      <c r="F80">
        <v>474688.16</v>
      </c>
      <c r="G80" t="s">
        <v>78</v>
      </c>
    </row>
    <row r="81" spans="1:7" x14ac:dyDescent="0.25">
      <c r="A81" t="s">
        <v>552</v>
      </c>
      <c r="B81" t="s">
        <v>657</v>
      </c>
      <c r="C81" t="s">
        <v>820</v>
      </c>
      <c r="D81" t="s">
        <v>798</v>
      </c>
      <c r="E81" t="s">
        <v>660</v>
      </c>
      <c r="F81">
        <v>143562.63</v>
      </c>
      <c r="G81" t="s">
        <v>821</v>
      </c>
    </row>
    <row r="82" spans="1:7" x14ac:dyDescent="0.25">
      <c r="A82" t="s">
        <v>554</v>
      </c>
      <c r="B82" t="s">
        <v>657</v>
      </c>
      <c r="C82" t="s">
        <v>822</v>
      </c>
      <c r="D82" t="s">
        <v>823</v>
      </c>
      <c r="E82" t="s">
        <v>660</v>
      </c>
      <c r="F82">
        <v>472029.64</v>
      </c>
      <c r="G82" t="s">
        <v>78</v>
      </c>
    </row>
    <row r="83" spans="1:7" x14ac:dyDescent="0.25">
      <c r="A83" t="s">
        <v>560</v>
      </c>
      <c r="B83" t="s">
        <v>657</v>
      </c>
      <c r="C83" t="s">
        <v>824</v>
      </c>
      <c r="D83" t="s">
        <v>825</v>
      </c>
      <c r="E83" t="s">
        <v>660</v>
      </c>
      <c r="F83">
        <v>495761.25</v>
      </c>
      <c r="G83" t="s">
        <v>78</v>
      </c>
    </row>
    <row r="84" spans="1:7" x14ac:dyDescent="0.25">
      <c r="A84" t="s">
        <v>566</v>
      </c>
      <c r="B84" t="s">
        <v>657</v>
      </c>
      <c r="C84" t="s">
        <v>826</v>
      </c>
      <c r="D84" t="s">
        <v>827</v>
      </c>
      <c r="E84" t="s">
        <v>660</v>
      </c>
      <c r="F84">
        <v>493765.69</v>
      </c>
      <c r="G84" t="s">
        <v>78</v>
      </c>
    </row>
  </sheetData>
  <autoFilter ref="A1:G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60" workbookViewId="0">
      <selection activeCell="A78" sqref="A78"/>
    </sheetView>
  </sheetViews>
  <sheetFormatPr baseColWidth="10" defaultRowHeight="15" x14ac:dyDescent="0.25"/>
  <cols>
    <col min="1" max="1" width="50.7109375" customWidth="1"/>
    <col min="8" max="8" width="14.5703125" customWidth="1"/>
  </cols>
  <sheetData>
    <row r="1" spans="1:8" x14ac:dyDescent="0.25">
      <c r="A1" s="1" t="s">
        <v>4</v>
      </c>
      <c r="B1" s="1" t="s">
        <v>5</v>
      </c>
      <c r="C1" s="1" t="s">
        <v>51</v>
      </c>
      <c r="D1" s="1" t="s">
        <v>37</v>
      </c>
      <c r="E1" s="1" t="s">
        <v>52</v>
      </c>
      <c r="F1" s="1" t="s">
        <v>53</v>
      </c>
      <c r="G1" s="1" t="s">
        <v>54</v>
      </c>
      <c r="H1" s="1" t="s">
        <v>55</v>
      </c>
    </row>
    <row r="2" spans="1:8" x14ac:dyDescent="0.25">
      <c r="A2" t="s">
        <v>64</v>
      </c>
      <c r="B2">
        <v>2018</v>
      </c>
      <c r="C2">
        <v>4</v>
      </c>
      <c r="D2" t="s">
        <v>575</v>
      </c>
      <c r="E2">
        <v>1</v>
      </c>
      <c r="F2">
        <v>1</v>
      </c>
      <c r="G2">
        <v>0.39</v>
      </c>
      <c r="H2">
        <v>39</v>
      </c>
    </row>
    <row r="3" spans="1:8" x14ac:dyDescent="0.25">
      <c r="A3" t="s">
        <v>83</v>
      </c>
      <c r="B3">
        <v>2018</v>
      </c>
      <c r="C3">
        <v>4</v>
      </c>
      <c r="D3" t="s">
        <v>575</v>
      </c>
      <c r="E3">
        <v>1</v>
      </c>
      <c r="F3">
        <v>1</v>
      </c>
      <c r="G3">
        <v>1</v>
      </c>
      <c r="H3">
        <v>100</v>
      </c>
    </row>
    <row r="4" spans="1:8" x14ac:dyDescent="0.25">
      <c r="A4" t="s">
        <v>90</v>
      </c>
      <c r="B4">
        <v>2018</v>
      </c>
      <c r="C4">
        <v>4</v>
      </c>
      <c r="D4" t="s">
        <v>575</v>
      </c>
      <c r="E4">
        <v>1</v>
      </c>
      <c r="F4">
        <v>1</v>
      </c>
      <c r="G4">
        <v>1</v>
      </c>
      <c r="H4">
        <v>100</v>
      </c>
    </row>
    <row r="5" spans="1:8" x14ac:dyDescent="0.25">
      <c r="A5" t="s">
        <v>97</v>
      </c>
      <c r="B5">
        <v>2018</v>
      </c>
      <c r="C5">
        <v>4</v>
      </c>
      <c r="D5" t="s">
        <v>575</v>
      </c>
      <c r="E5">
        <v>1</v>
      </c>
      <c r="F5">
        <v>1</v>
      </c>
      <c r="G5">
        <v>1</v>
      </c>
      <c r="H5">
        <v>100</v>
      </c>
    </row>
    <row r="6" spans="1:8" x14ac:dyDescent="0.25">
      <c r="A6" t="s">
        <v>104</v>
      </c>
      <c r="B6">
        <v>2018</v>
      </c>
      <c r="C6">
        <v>4</v>
      </c>
      <c r="D6" t="s">
        <v>575</v>
      </c>
      <c r="E6">
        <v>1</v>
      </c>
      <c r="F6">
        <v>1</v>
      </c>
      <c r="G6">
        <v>1</v>
      </c>
      <c r="H6">
        <v>100</v>
      </c>
    </row>
    <row r="7" spans="1:8" x14ac:dyDescent="0.25">
      <c r="A7" t="s">
        <v>110</v>
      </c>
      <c r="B7">
        <v>2018</v>
      </c>
      <c r="C7">
        <v>4</v>
      </c>
      <c r="D7" t="s">
        <v>575</v>
      </c>
      <c r="E7">
        <v>1</v>
      </c>
      <c r="F7">
        <v>1</v>
      </c>
      <c r="G7">
        <v>1</v>
      </c>
      <c r="H7">
        <v>100</v>
      </c>
    </row>
    <row r="8" spans="1:8" x14ac:dyDescent="0.25">
      <c r="A8" t="s">
        <v>117</v>
      </c>
      <c r="B8">
        <v>2018</v>
      </c>
      <c r="C8">
        <v>4</v>
      </c>
      <c r="D8" t="s">
        <v>575</v>
      </c>
      <c r="E8">
        <v>1</v>
      </c>
      <c r="F8">
        <v>1</v>
      </c>
      <c r="G8">
        <v>1</v>
      </c>
      <c r="H8">
        <v>100</v>
      </c>
    </row>
    <row r="9" spans="1:8" x14ac:dyDescent="0.25">
      <c r="A9" t="s">
        <v>123</v>
      </c>
      <c r="B9">
        <v>2018</v>
      </c>
      <c r="C9">
        <v>4</v>
      </c>
      <c r="D9" t="s">
        <v>575</v>
      </c>
      <c r="E9">
        <v>1</v>
      </c>
      <c r="F9">
        <v>1</v>
      </c>
      <c r="G9">
        <v>1</v>
      </c>
      <c r="H9">
        <v>100</v>
      </c>
    </row>
    <row r="10" spans="1:8" x14ac:dyDescent="0.25">
      <c r="A10" t="s">
        <v>130</v>
      </c>
      <c r="B10">
        <v>2018</v>
      </c>
      <c r="C10">
        <v>4</v>
      </c>
      <c r="D10" t="s">
        <v>576</v>
      </c>
      <c r="E10">
        <v>1</v>
      </c>
      <c r="F10">
        <v>1</v>
      </c>
      <c r="G10">
        <v>1</v>
      </c>
      <c r="H10">
        <v>100</v>
      </c>
    </row>
    <row r="11" spans="1:8" x14ac:dyDescent="0.25">
      <c r="A11" t="s">
        <v>139</v>
      </c>
      <c r="B11">
        <v>2018</v>
      </c>
      <c r="C11">
        <v>4</v>
      </c>
      <c r="D11" t="s">
        <v>576</v>
      </c>
      <c r="E11">
        <v>1</v>
      </c>
      <c r="F11">
        <v>1</v>
      </c>
      <c r="G11">
        <v>1</v>
      </c>
      <c r="H11">
        <v>100</v>
      </c>
    </row>
    <row r="12" spans="1:8" x14ac:dyDescent="0.25">
      <c r="A12" t="s">
        <v>151</v>
      </c>
      <c r="B12">
        <v>2018</v>
      </c>
      <c r="C12">
        <v>4</v>
      </c>
      <c r="D12" t="s">
        <v>575</v>
      </c>
      <c r="E12">
        <v>1</v>
      </c>
      <c r="F12">
        <v>1</v>
      </c>
      <c r="G12">
        <v>1</v>
      </c>
      <c r="H12">
        <v>100</v>
      </c>
    </row>
    <row r="13" spans="1:8" x14ac:dyDescent="0.25">
      <c r="A13" t="s">
        <v>157</v>
      </c>
      <c r="B13">
        <v>2018</v>
      </c>
      <c r="C13">
        <v>4</v>
      </c>
      <c r="D13" t="s">
        <v>575</v>
      </c>
      <c r="E13">
        <v>1</v>
      </c>
      <c r="F13">
        <v>1</v>
      </c>
      <c r="G13">
        <v>1</v>
      </c>
      <c r="H13">
        <v>100</v>
      </c>
    </row>
    <row r="14" spans="1:8" x14ac:dyDescent="0.25">
      <c r="A14" t="s">
        <v>163</v>
      </c>
      <c r="B14">
        <v>2018</v>
      </c>
      <c r="C14">
        <v>4</v>
      </c>
      <c r="D14" t="s">
        <v>575</v>
      </c>
      <c r="E14">
        <v>1</v>
      </c>
      <c r="F14">
        <v>1</v>
      </c>
      <c r="G14">
        <v>1</v>
      </c>
      <c r="H14">
        <v>100</v>
      </c>
    </row>
    <row r="15" spans="1:8" x14ac:dyDescent="0.25">
      <c r="A15" t="s">
        <v>169</v>
      </c>
      <c r="B15">
        <v>2018</v>
      </c>
      <c r="C15">
        <v>4</v>
      </c>
      <c r="D15" t="s">
        <v>575</v>
      </c>
      <c r="E15">
        <v>1</v>
      </c>
      <c r="F15">
        <v>1</v>
      </c>
      <c r="G15">
        <v>1</v>
      </c>
      <c r="H15">
        <v>100</v>
      </c>
    </row>
    <row r="16" spans="1:8" x14ac:dyDescent="0.25">
      <c r="A16" t="s">
        <v>175</v>
      </c>
      <c r="B16">
        <v>2018</v>
      </c>
      <c r="C16">
        <v>4</v>
      </c>
      <c r="D16" t="s">
        <v>575</v>
      </c>
      <c r="E16">
        <v>1</v>
      </c>
      <c r="F16">
        <v>1</v>
      </c>
      <c r="G16">
        <v>1</v>
      </c>
      <c r="H16">
        <v>100</v>
      </c>
    </row>
    <row r="17" spans="1:8" x14ac:dyDescent="0.25">
      <c r="A17" t="s">
        <v>181</v>
      </c>
      <c r="B17">
        <v>2018</v>
      </c>
      <c r="C17">
        <v>4</v>
      </c>
      <c r="D17" t="s">
        <v>575</v>
      </c>
      <c r="E17">
        <v>1</v>
      </c>
      <c r="F17">
        <v>1</v>
      </c>
      <c r="G17">
        <v>1</v>
      </c>
      <c r="H17">
        <v>100</v>
      </c>
    </row>
    <row r="18" spans="1:8" x14ac:dyDescent="0.25">
      <c r="A18" t="s">
        <v>187</v>
      </c>
      <c r="B18">
        <v>2018</v>
      </c>
      <c r="C18">
        <v>4</v>
      </c>
      <c r="D18" t="s">
        <v>575</v>
      </c>
      <c r="E18">
        <v>1</v>
      </c>
      <c r="F18">
        <v>1</v>
      </c>
      <c r="G18">
        <v>1</v>
      </c>
      <c r="H18">
        <v>100</v>
      </c>
    </row>
    <row r="19" spans="1:8" x14ac:dyDescent="0.25">
      <c r="A19" t="s">
        <v>193</v>
      </c>
      <c r="B19">
        <v>2018</v>
      </c>
      <c r="C19">
        <v>4</v>
      </c>
      <c r="D19" t="s">
        <v>575</v>
      </c>
      <c r="E19">
        <v>1</v>
      </c>
      <c r="F19">
        <v>1</v>
      </c>
      <c r="G19">
        <v>1</v>
      </c>
      <c r="H19">
        <v>100</v>
      </c>
    </row>
    <row r="20" spans="1:8" x14ac:dyDescent="0.25">
      <c r="A20" t="s">
        <v>200</v>
      </c>
      <c r="B20">
        <v>2018</v>
      </c>
      <c r="C20">
        <v>4</v>
      </c>
      <c r="D20" t="s">
        <v>575</v>
      </c>
      <c r="E20">
        <v>1</v>
      </c>
      <c r="F20">
        <v>1</v>
      </c>
      <c r="G20">
        <v>1</v>
      </c>
      <c r="H20">
        <v>100</v>
      </c>
    </row>
    <row r="21" spans="1:8" x14ac:dyDescent="0.25">
      <c r="A21" t="s">
        <v>209</v>
      </c>
      <c r="B21">
        <v>2018</v>
      </c>
      <c r="C21">
        <v>4</v>
      </c>
      <c r="D21" t="s">
        <v>575</v>
      </c>
      <c r="E21">
        <v>1</v>
      </c>
      <c r="F21">
        <v>1</v>
      </c>
      <c r="G21">
        <v>1</v>
      </c>
      <c r="H21">
        <v>100</v>
      </c>
    </row>
    <row r="22" spans="1:8" x14ac:dyDescent="0.25">
      <c r="A22" t="s">
        <v>215</v>
      </c>
      <c r="B22">
        <v>2018</v>
      </c>
      <c r="C22">
        <v>4</v>
      </c>
      <c r="D22" t="s">
        <v>575</v>
      </c>
      <c r="E22">
        <v>1</v>
      </c>
      <c r="F22">
        <v>1</v>
      </c>
      <c r="G22">
        <v>1</v>
      </c>
      <c r="H22">
        <v>100</v>
      </c>
    </row>
    <row r="23" spans="1:8" x14ac:dyDescent="0.25">
      <c r="A23" t="s">
        <v>221</v>
      </c>
      <c r="B23">
        <v>2018</v>
      </c>
      <c r="C23">
        <v>4</v>
      </c>
      <c r="D23" t="s">
        <v>575</v>
      </c>
      <c r="E23">
        <v>1</v>
      </c>
      <c r="F23">
        <v>1</v>
      </c>
      <c r="G23">
        <v>1</v>
      </c>
      <c r="H23">
        <v>100</v>
      </c>
    </row>
    <row r="24" spans="1:8" x14ac:dyDescent="0.25">
      <c r="A24" t="s">
        <v>227</v>
      </c>
      <c r="B24">
        <v>2018</v>
      </c>
      <c r="C24">
        <v>4</v>
      </c>
      <c r="D24" t="s">
        <v>575</v>
      </c>
      <c r="E24">
        <v>1</v>
      </c>
      <c r="F24">
        <v>1</v>
      </c>
      <c r="G24">
        <v>1</v>
      </c>
      <c r="H24">
        <v>100</v>
      </c>
    </row>
    <row r="25" spans="1:8" x14ac:dyDescent="0.25">
      <c r="A25" t="s">
        <v>233</v>
      </c>
      <c r="B25">
        <v>2018</v>
      </c>
      <c r="C25">
        <v>4</v>
      </c>
      <c r="D25" t="s">
        <v>575</v>
      </c>
      <c r="E25">
        <v>1</v>
      </c>
      <c r="F25">
        <v>1</v>
      </c>
      <c r="G25">
        <v>1</v>
      </c>
      <c r="H25">
        <v>100</v>
      </c>
    </row>
    <row r="26" spans="1:8" x14ac:dyDescent="0.25">
      <c r="A26" t="s">
        <v>239</v>
      </c>
      <c r="B26">
        <v>2018</v>
      </c>
      <c r="C26">
        <v>4</v>
      </c>
      <c r="D26" t="s">
        <v>575</v>
      </c>
      <c r="E26">
        <v>1</v>
      </c>
      <c r="F26">
        <v>1</v>
      </c>
      <c r="G26">
        <v>1</v>
      </c>
      <c r="H26">
        <v>100</v>
      </c>
    </row>
    <row r="27" spans="1:8" x14ac:dyDescent="0.25">
      <c r="A27" t="s">
        <v>245</v>
      </c>
      <c r="B27">
        <v>2018</v>
      </c>
      <c r="C27">
        <v>4</v>
      </c>
      <c r="D27" t="s">
        <v>575</v>
      </c>
      <c r="E27">
        <v>1</v>
      </c>
      <c r="F27">
        <v>1</v>
      </c>
      <c r="G27">
        <v>1</v>
      </c>
      <c r="H27">
        <v>100</v>
      </c>
    </row>
    <row r="28" spans="1:8" x14ac:dyDescent="0.25">
      <c r="A28" t="s">
        <v>251</v>
      </c>
      <c r="B28">
        <v>2018</v>
      </c>
      <c r="C28">
        <v>4</v>
      </c>
      <c r="D28" t="s">
        <v>575</v>
      </c>
      <c r="E28">
        <v>1</v>
      </c>
      <c r="F28">
        <v>1</v>
      </c>
      <c r="G28">
        <v>1</v>
      </c>
      <c r="H28">
        <v>100</v>
      </c>
    </row>
    <row r="29" spans="1:8" x14ac:dyDescent="0.25">
      <c r="A29" t="s">
        <v>258</v>
      </c>
      <c r="B29">
        <v>2018</v>
      </c>
      <c r="C29">
        <v>4</v>
      </c>
      <c r="D29" t="s">
        <v>575</v>
      </c>
      <c r="E29">
        <v>1</v>
      </c>
      <c r="F29">
        <v>1</v>
      </c>
      <c r="G29">
        <v>1</v>
      </c>
      <c r="H29">
        <v>100</v>
      </c>
    </row>
    <row r="30" spans="1:8" x14ac:dyDescent="0.25">
      <c r="A30" t="s">
        <v>264</v>
      </c>
      <c r="B30">
        <v>2018</v>
      </c>
      <c r="C30">
        <v>4</v>
      </c>
      <c r="D30" t="s">
        <v>576</v>
      </c>
      <c r="E30">
        <v>1</v>
      </c>
      <c r="F30">
        <v>1</v>
      </c>
      <c r="G30">
        <v>1</v>
      </c>
      <c r="H30">
        <v>100</v>
      </c>
    </row>
    <row r="31" spans="1:8" x14ac:dyDescent="0.25">
      <c r="A31" t="s">
        <v>270</v>
      </c>
      <c r="B31">
        <v>2018</v>
      </c>
      <c r="C31">
        <v>4</v>
      </c>
      <c r="D31" t="s">
        <v>576</v>
      </c>
      <c r="E31">
        <v>1</v>
      </c>
      <c r="F31">
        <v>1</v>
      </c>
      <c r="G31">
        <v>1</v>
      </c>
      <c r="H31">
        <v>100</v>
      </c>
    </row>
    <row r="32" spans="1:8" x14ac:dyDescent="0.25">
      <c r="A32" t="s">
        <v>279</v>
      </c>
      <c r="B32">
        <v>2018</v>
      </c>
      <c r="C32">
        <v>4</v>
      </c>
      <c r="D32" t="s">
        <v>575</v>
      </c>
      <c r="E32">
        <v>1</v>
      </c>
      <c r="F32">
        <v>1</v>
      </c>
      <c r="G32">
        <v>1</v>
      </c>
      <c r="H32">
        <v>100</v>
      </c>
    </row>
    <row r="33" spans="1:8" x14ac:dyDescent="0.25">
      <c r="A33" t="s">
        <v>286</v>
      </c>
      <c r="B33">
        <v>2018</v>
      </c>
      <c r="C33">
        <v>4</v>
      </c>
      <c r="D33" t="s">
        <v>575</v>
      </c>
      <c r="E33">
        <v>1</v>
      </c>
      <c r="F33">
        <v>1</v>
      </c>
      <c r="G33">
        <v>1</v>
      </c>
      <c r="H33">
        <v>100</v>
      </c>
    </row>
    <row r="34" spans="1:8" x14ac:dyDescent="0.25">
      <c r="A34" t="s">
        <v>292</v>
      </c>
      <c r="B34">
        <v>2018</v>
      </c>
      <c r="C34">
        <v>4</v>
      </c>
      <c r="D34" t="s">
        <v>575</v>
      </c>
      <c r="E34">
        <v>1</v>
      </c>
      <c r="F34">
        <v>1</v>
      </c>
      <c r="G34">
        <v>1</v>
      </c>
      <c r="H34">
        <v>100</v>
      </c>
    </row>
    <row r="35" spans="1:8" x14ac:dyDescent="0.25">
      <c r="A35" t="s">
        <v>299</v>
      </c>
      <c r="B35">
        <v>2018</v>
      </c>
      <c r="C35">
        <v>4</v>
      </c>
      <c r="D35" t="s">
        <v>575</v>
      </c>
      <c r="E35">
        <v>1</v>
      </c>
      <c r="F35">
        <v>1</v>
      </c>
      <c r="G35">
        <v>1</v>
      </c>
      <c r="H35">
        <v>100</v>
      </c>
    </row>
    <row r="36" spans="1:8" x14ac:dyDescent="0.25">
      <c r="A36" t="s">
        <v>306</v>
      </c>
      <c r="B36">
        <v>2018</v>
      </c>
      <c r="C36">
        <v>4</v>
      </c>
      <c r="D36" t="s">
        <v>575</v>
      </c>
      <c r="E36">
        <v>1</v>
      </c>
      <c r="F36">
        <v>1</v>
      </c>
      <c r="G36">
        <v>0.97</v>
      </c>
      <c r="H36">
        <v>97</v>
      </c>
    </row>
    <row r="37" spans="1:8" x14ac:dyDescent="0.25">
      <c r="A37" t="s">
        <v>313</v>
      </c>
      <c r="B37">
        <v>2018</v>
      </c>
      <c r="C37">
        <v>4</v>
      </c>
      <c r="D37" t="s">
        <v>575</v>
      </c>
      <c r="E37">
        <v>1</v>
      </c>
      <c r="F37">
        <v>1</v>
      </c>
      <c r="G37">
        <v>1</v>
      </c>
      <c r="H37">
        <v>100</v>
      </c>
    </row>
    <row r="38" spans="1:8" x14ac:dyDescent="0.25">
      <c r="A38" t="s">
        <v>319</v>
      </c>
      <c r="B38">
        <v>2018</v>
      </c>
      <c r="C38">
        <v>4</v>
      </c>
      <c r="D38" t="s">
        <v>575</v>
      </c>
      <c r="E38">
        <v>1</v>
      </c>
      <c r="F38">
        <v>1</v>
      </c>
      <c r="G38">
        <v>1</v>
      </c>
      <c r="H38">
        <v>100</v>
      </c>
    </row>
    <row r="39" spans="1:8" x14ac:dyDescent="0.25">
      <c r="A39" t="s">
        <v>326</v>
      </c>
      <c r="B39">
        <v>2018</v>
      </c>
      <c r="C39">
        <v>4</v>
      </c>
      <c r="D39" t="s">
        <v>575</v>
      </c>
      <c r="E39">
        <v>1</v>
      </c>
      <c r="F39">
        <v>1</v>
      </c>
      <c r="G39">
        <v>1</v>
      </c>
      <c r="H39">
        <v>100</v>
      </c>
    </row>
    <row r="40" spans="1:8" x14ac:dyDescent="0.25">
      <c r="A40" t="s">
        <v>332</v>
      </c>
      <c r="B40">
        <v>2018</v>
      </c>
      <c r="C40">
        <v>4</v>
      </c>
      <c r="D40" t="s">
        <v>576</v>
      </c>
      <c r="E40">
        <v>1</v>
      </c>
      <c r="F40">
        <v>1</v>
      </c>
      <c r="G40">
        <v>0</v>
      </c>
      <c r="H40">
        <v>0</v>
      </c>
    </row>
    <row r="41" spans="1:8" x14ac:dyDescent="0.25">
      <c r="A41" t="s">
        <v>338</v>
      </c>
      <c r="B41">
        <v>2018</v>
      </c>
      <c r="C41">
        <v>4</v>
      </c>
      <c r="D41" t="s">
        <v>575</v>
      </c>
      <c r="E41">
        <v>1</v>
      </c>
      <c r="F41">
        <v>1</v>
      </c>
      <c r="G41">
        <v>1</v>
      </c>
      <c r="H41">
        <v>100</v>
      </c>
    </row>
    <row r="42" spans="1:8" x14ac:dyDescent="0.25">
      <c r="A42" t="s">
        <v>344</v>
      </c>
      <c r="B42">
        <v>2018</v>
      </c>
      <c r="C42">
        <v>4</v>
      </c>
      <c r="D42" t="s">
        <v>575</v>
      </c>
      <c r="E42">
        <v>1</v>
      </c>
      <c r="F42">
        <v>1</v>
      </c>
      <c r="G42">
        <v>1</v>
      </c>
      <c r="H42">
        <v>100</v>
      </c>
    </row>
    <row r="43" spans="1:8" x14ac:dyDescent="0.25">
      <c r="A43" t="s">
        <v>350</v>
      </c>
      <c r="B43">
        <v>2018</v>
      </c>
      <c r="C43">
        <v>4</v>
      </c>
      <c r="D43" t="s">
        <v>575</v>
      </c>
      <c r="E43">
        <v>1</v>
      </c>
      <c r="F43">
        <v>1</v>
      </c>
      <c r="G43">
        <v>1</v>
      </c>
      <c r="H43">
        <v>100</v>
      </c>
    </row>
    <row r="44" spans="1:8" x14ac:dyDescent="0.25">
      <c r="A44" t="s">
        <v>355</v>
      </c>
      <c r="B44">
        <v>2018</v>
      </c>
      <c r="C44">
        <v>4</v>
      </c>
      <c r="D44" t="s">
        <v>575</v>
      </c>
      <c r="E44">
        <v>1</v>
      </c>
      <c r="F44">
        <v>1</v>
      </c>
      <c r="G44">
        <v>1</v>
      </c>
      <c r="H44">
        <v>100</v>
      </c>
    </row>
    <row r="45" spans="1:8" x14ac:dyDescent="0.25">
      <c r="A45" t="s">
        <v>360</v>
      </c>
      <c r="B45">
        <v>2018</v>
      </c>
      <c r="C45">
        <v>4</v>
      </c>
      <c r="D45" t="s">
        <v>575</v>
      </c>
      <c r="E45">
        <v>1</v>
      </c>
      <c r="F45">
        <v>1</v>
      </c>
      <c r="G45">
        <v>1</v>
      </c>
      <c r="H45">
        <v>100</v>
      </c>
    </row>
    <row r="46" spans="1:8" x14ac:dyDescent="0.25">
      <c r="A46" t="s">
        <v>366</v>
      </c>
      <c r="B46">
        <v>2018</v>
      </c>
      <c r="C46">
        <v>4</v>
      </c>
      <c r="D46" t="s">
        <v>575</v>
      </c>
      <c r="E46">
        <v>1</v>
      </c>
      <c r="F46">
        <v>1</v>
      </c>
      <c r="G46">
        <v>1</v>
      </c>
      <c r="H46">
        <v>100</v>
      </c>
    </row>
    <row r="47" spans="1:8" x14ac:dyDescent="0.25">
      <c r="A47" t="s">
        <v>372</v>
      </c>
      <c r="B47">
        <v>2018</v>
      </c>
      <c r="C47">
        <v>4</v>
      </c>
      <c r="D47" t="s">
        <v>576</v>
      </c>
      <c r="E47">
        <v>1</v>
      </c>
      <c r="F47">
        <v>1</v>
      </c>
      <c r="G47">
        <v>1</v>
      </c>
      <c r="H47">
        <v>100</v>
      </c>
    </row>
    <row r="48" spans="1:8" x14ac:dyDescent="0.25">
      <c r="A48" t="s">
        <v>378</v>
      </c>
      <c r="B48">
        <v>2018</v>
      </c>
      <c r="C48">
        <v>4</v>
      </c>
      <c r="D48" t="s">
        <v>576</v>
      </c>
      <c r="E48">
        <v>595</v>
      </c>
      <c r="F48">
        <v>595</v>
      </c>
      <c r="G48">
        <v>0</v>
      </c>
      <c r="H48">
        <v>0</v>
      </c>
    </row>
    <row r="49" spans="1:8" x14ac:dyDescent="0.25">
      <c r="A49" t="s">
        <v>386</v>
      </c>
      <c r="B49">
        <v>2018</v>
      </c>
      <c r="C49">
        <v>4</v>
      </c>
      <c r="D49" t="s">
        <v>575</v>
      </c>
      <c r="E49">
        <v>1</v>
      </c>
      <c r="F49">
        <v>1</v>
      </c>
      <c r="G49">
        <v>1</v>
      </c>
      <c r="H49">
        <v>100</v>
      </c>
    </row>
    <row r="50" spans="1:8" x14ac:dyDescent="0.25">
      <c r="A50" t="s">
        <v>391</v>
      </c>
      <c r="B50">
        <v>2018</v>
      </c>
      <c r="C50">
        <v>4</v>
      </c>
      <c r="D50" t="s">
        <v>575</v>
      </c>
      <c r="E50">
        <v>1</v>
      </c>
      <c r="F50">
        <v>1</v>
      </c>
      <c r="G50">
        <v>1</v>
      </c>
      <c r="H50">
        <v>100</v>
      </c>
    </row>
    <row r="51" spans="1:8" x14ac:dyDescent="0.25">
      <c r="A51" t="s">
        <v>397</v>
      </c>
      <c r="B51">
        <v>2018</v>
      </c>
      <c r="C51">
        <v>4</v>
      </c>
      <c r="D51" t="s">
        <v>575</v>
      </c>
      <c r="E51">
        <v>1</v>
      </c>
      <c r="F51">
        <v>1</v>
      </c>
      <c r="G51">
        <v>1</v>
      </c>
      <c r="H51">
        <v>100</v>
      </c>
    </row>
    <row r="52" spans="1:8" x14ac:dyDescent="0.25">
      <c r="A52" t="s">
        <v>403</v>
      </c>
      <c r="B52">
        <v>2018</v>
      </c>
      <c r="C52">
        <v>4</v>
      </c>
      <c r="D52" t="s">
        <v>575</v>
      </c>
      <c r="E52">
        <v>1</v>
      </c>
      <c r="F52">
        <v>1</v>
      </c>
      <c r="G52">
        <v>1</v>
      </c>
      <c r="H52">
        <v>100</v>
      </c>
    </row>
    <row r="53" spans="1:8" x14ac:dyDescent="0.25">
      <c r="A53" t="s">
        <v>410</v>
      </c>
      <c r="B53">
        <v>2018</v>
      </c>
      <c r="C53">
        <v>4</v>
      </c>
      <c r="D53" t="s">
        <v>575</v>
      </c>
      <c r="E53">
        <v>1</v>
      </c>
      <c r="F53">
        <v>1</v>
      </c>
      <c r="G53">
        <v>1</v>
      </c>
      <c r="H53">
        <v>100</v>
      </c>
    </row>
    <row r="54" spans="1:8" x14ac:dyDescent="0.25">
      <c r="A54" t="s">
        <v>416</v>
      </c>
      <c r="B54">
        <v>2018</v>
      </c>
      <c r="C54">
        <v>4</v>
      </c>
      <c r="D54" t="s">
        <v>575</v>
      </c>
      <c r="E54">
        <v>1</v>
      </c>
      <c r="F54">
        <v>1</v>
      </c>
      <c r="G54">
        <v>1</v>
      </c>
      <c r="H54">
        <v>100</v>
      </c>
    </row>
    <row r="55" spans="1:8" x14ac:dyDescent="0.25">
      <c r="A55" t="s">
        <v>421</v>
      </c>
      <c r="B55">
        <v>2018</v>
      </c>
      <c r="C55">
        <v>4</v>
      </c>
      <c r="D55" t="s">
        <v>575</v>
      </c>
      <c r="E55">
        <v>1</v>
      </c>
      <c r="F55">
        <v>1</v>
      </c>
      <c r="G55">
        <v>1</v>
      </c>
      <c r="H55">
        <v>100</v>
      </c>
    </row>
    <row r="56" spans="1:8" x14ac:dyDescent="0.25">
      <c r="A56" t="s">
        <v>427</v>
      </c>
      <c r="B56">
        <v>2018</v>
      </c>
      <c r="C56">
        <v>4</v>
      </c>
      <c r="D56" t="s">
        <v>575</v>
      </c>
      <c r="E56">
        <v>1</v>
      </c>
      <c r="F56">
        <v>1</v>
      </c>
      <c r="G56">
        <v>1</v>
      </c>
      <c r="H56">
        <v>100</v>
      </c>
    </row>
    <row r="57" spans="1:8" x14ac:dyDescent="0.25">
      <c r="A57" t="s">
        <v>433</v>
      </c>
      <c r="B57">
        <v>2018</v>
      </c>
      <c r="C57">
        <v>4</v>
      </c>
      <c r="D57" t="s">
        <v>575</v>
      </c>
      <c r="E57">
        <v>1</v>
      </c>
      <c r="F57">
        <v>1</v>
      </c>
      <c r="G57">
        <v>1</v>
      </c>
      <c r="H57">
        <v>100</v>
      </c>
    </row>
    <row r="58" spans="1:8" x14ac:dyDescent="0.25">
      <c r="A58" t="s">
        <v>439</v>
      </c>
      <c r="B58">
        <v>2018</v>
      </c>
      <c r="C58">
        <v>4</v>
      </c>
      <c r="D58" t="s">
        <v>575</v>
      </c>
      <c r="E58">
        <v>1</v>
      </c>
      <c r="F58">
        <v>1</v>
      </c>
      <c r="G58">
        <v>1</v>
      </c>
      <c r="H58">
        <v>100</v>
      </c>
    </row>
    <row r="59" spans="1:8" x14ac:dyDescent="0.25">
      <c r="A59" t="s">
        <v>445</v>
      </c>
      <c r="B59">
        <v>2018</v>
      </c>
      <c r="C59">
        <v>4</v>
      </c>
      <c r="D59" t="s">
        <v>576</v>
      </c>
      <c r="E59">
        <v>1</v>
      </c>
      <c r="F59">
        <v>1</v>
      </c>
      <c r="G59">
        <v>0</v>
      </c>
      <c r="H59">
        <v>0</v>
      </c>
    </row>
    <row r="60" spans="1:8" x14ac:dyDescent="0.25">
      <c r="A60" t="s">
        <v>450</v>
      </c>
      <c r="B60">
        <v>2018</v>
      </c>
      <c r="C60">
        <v>4</v>
      </c>
      <c r="D60" t="s">
        <v>576</v>
      </c>
      <c r="E60">
        <v>85</v>
      </c>
      <c r="F60">
        <v>85</v>
      </c>
      <c r="G60">
        <v>0</v>
      </c>
      <c r="H60">
        <v>0</v>
      </c>
    </row>
    <row r="61" spans="1:8" x14ac:dyDescent="0.25">
      <c r="A61" t="s">
        <v>457</v>
      </c>
      <c r="B61">
        <v>2018</v>
      </c>
      <c r="C61">
        <v>4</v>
      </c>
      <c r="D61" t="s">
        <v>575</v>
      </c>
      <c r="E61">
        <v>1</v>
      </c>
      <c r="F61">
        <v>1</v>
      </c>
      <c r="G61">
        <v>1</v>
      </c>
      <c r="H61">
        <v>100</v>
      </c>
    </row>
    <row r="62" spans="1:8" x14ac:dyDescent="0.25">
      <c r="A62" t="s">
        <v>463</v>
      </c>
      <c r="B62">
        <v>2018</v>
      </c>
      <c r="C62">
        <v>4</v>
      </c>
      <c r="D62" t="s">
        <v>575</v>
      </c>
      <c r="E62">
        <v>1</v>
      </c>
      <c r="F62">
        <v>1</v>
      </c>
      <c r="G62">
        <v>1</v>
      </c>
      <c r="H62">
        <v>100</v>
      </c>
    </row>
    <row r="63" spans="1:8" x14ac:dyDescent="0.25">
      <c r="A63" t="s">
        <v>469</v>
      </c>
      <c r="B63">
        <v>2018</v>
      </c>
      <c r="C63">
        <v>4</v>
      </c>
      <c r="D63" t="s">
        <v>575</v>
      </c>
      <c r="E63">
        <v>1</v>
      </c>
      <c r="F63">
        <v>1</v>
      </c>
      <c r="G63">
        <v>1</v>
      </c>
      <c r="H63">
        <v>100</v>
      </c>
    </row>
    <row r="64" spans="1:8" x14ac:dyDescent="0.25">
      <c r="A64" t="s">
        <v>476</v>
      </c>
      <c r="B64">
        <v>2018</v>
      </c>
      <c r="C64">
        <v>4</v>
      </c>
      <c r="D64" t="s">
        <v>575</v>
      </c>
      <c r="E64">
        <v>1</v>
      </c>
      <c r="F64">
        <v>1</v>
      </c>
      <c r="G64">
        <v>1</v>
      </c>
      <c r="H64">
        <v>100</v>
      </c>
    </row>
    <row r="65" spans="1:8" x14ac:dyDescent="0.25">
      <c r="A65" t="s">
        <v>482</v>
      </c>
      <c r="B65">
        <v>2018</v>
      </c>
      <c r="C65">
        <v>4</v>
      </c>
      <c r="D65" t="s">
        <v>575</v>
      </c>
      <c r="E65">
        <v>1</v>
      </c>
      <c r="F65">
        <v>1</v>
      </c>
      <c r="G65">
        <v>1</v>
      </c>
      <c r="H65">
        <v>100</v>
      </c>
    </row>
    <row r="66" spans="1:8" x14ac:dyDescent="0.25">
      <c r="A66" t="s">
        <v>488</v>
      </c>
      <c r="B66">
        <v>2018</v>
      </c>
      <c r="C66">
        <v>4</v>
      </c>
      <c r="D66" t="s">
        <v>575</v>
      </c>
      <c r="E66">
        <v>1</v>
      </c>
      <c r="F66">
        <v>1</v>
      </c>
      <c r="G66">
        <v>1</v>
      </c>
      <c r="H66">
        <v>100</v>
      </c>
    </row>
    <row r="67" spans="1:8" x14ac:dyDescent="0.25">
      <c r="A67" t="s">
        <v>494</v>
      </c>
      <c r="B67">
        <v>2018</v>
      </c>
      <c r="C67">
        <v>4</v>
      </c>
      <c r="D67" t="s">
        <v>575</v>
      </c>
      <c r="E67">
        <v>1</v>
      </c>
      <c r="F67">
        <v>1</v>
      </c>
      <c r="G67">
        <v>1</v>
      </c>
      <c r="H67">
        <v>100</v>
      </c>
    </row>
    <row r="68" spans="1:8" x14ac:dyDescent="0.25">
      <c r="A68" t="s">
        <v>500</v>
      </c>
      <c r="B68">
        <v>2018</v>
      </c>
      <c r="C68">
        <v>4</v>
      </c>
      <c r="D68" t="s">
        <v>575</v>
      </c>
      <c r="E68">
        <v>1</v>
      </c>
      <c r="F68">
        <v>1</v>
      </c>
      <c r="G68">
        <v>1</v>
      </c>
      <c r="H68">
        <v>100</v>
      </c>
    </row>
    <row r="69" spans="1:8" x14ac:dyDescent="0.25">
      <c r="A69" t="s">
        <v>506</v>
      </c>
      <c r="B69">
        <v>2018</v>
      </c>
      <c r="C69">
        <v>4</v>
      </c>
      <c r="D69" t="s">
        <v>575</v>
      </c>
      <c r="E69">
        <v>1</v>
      </c>
      <c r="F69">
        <v>1</v>
      </c>
      <c r="G69">
        <v>1</v>
      </c>
      <c r="H69">
        <v>100</v>
      </c>
    </row>
    <row r="70" spans="1:8" x14ac:dyDescent="0.25">
      <c r="A70" t="s">
        <v>512</v>
      </c>
      <c r="B70">
        <v>2018</v>
      </c>
      <c r="C70">
        <v>4</v>
      </c>
      <c r="D70" t="s">
        <v>575</v>
      </c>
      <c r="E70">
        <v>1</v>
      </c>
      <c r="F70">
        <v>1</v>
      </c>
      <c r="G70">
        <v>1</v>
      </c>
      <c r="H70">
        <v>100</v>
      </c>
    </row>
    <row r="71" spans="1:8" x14ac:dyDescent="0.25">
      <c r="A71" t="s">
        <v>518</v>
      </c>
      <c r="B71">
        <v>2018</v>
      </c>
      <c r="C71">
        <v>4</v>
      </c>
      <c r="D71" t="s">
        <v>575</v>
      </c>
      <c r="E71">
        <v>1</v>
      </c>
      <c r="F71">
        <v>1</v>
      </c>
      <c r="G71">
        <v>1</v>
      </c>
      <c r="H71">
        <v>100</v>
      </c>
    </row>
    <row r="72" spans="1:8" x14ac:dyDescent="0.25">
      <c r="A72" t="s">
        <v>524</v>
      </c>
      <c r="B72">
        <v>2018</v>
      </c>
      <c r="C72">
        <v>4</v>
      </c>
      <c r="D72" t="s">
        <v>575</v>
      </c>
      <c r="E72">
        <v>1</v>
      </c>
      <c r="F72">
        <v>1</v>
      </c>
      <c r="G72">
        <v>1</v>
      </c>
      <c r="H72">
        <v>100</v>
      </c>
    </row>
    <row r="73" spans="1:8" x14ac:dyDescent="0.25">
      <c r="A73" t="s">
        <v>530</v>
      </c>
      <c r="B73">
        <v>2018</v>
      </c>
      <c r="C73">
        <v>4</v>
      </c>
      <c r="D73" t="s">
        <v>575</v>
      </c>
      <c r="E73">
        <v>1</v>
      </c>
      <c r="F73">
        <v>1</v>
      </c>
      <c r="G73">
        <v>1</v>
      </c>
      <c r="H73">
        <v>100</v>
      </c>
    </row>
    <row r="74" spans="1:8" x14ac:dyDescent="0.25">
      <c r="A74" t="s">
        <v>536</v>
      </c>
      <c r="B74">
        <v>2018</v>
      </c>
      <c r="C74">
        <v>4</v>
      </c>
      <c r="D74" t="s">
        <v>575</v>
      </c>
      <c r="E74">
        <v>1</v>
      </c>
      <c r="F74">
        <v>1</v>
      </c>
      <c r="G74">
        <v>0.98</v>
      </c>
      <c r="H74">
        <v>98</v>
      </c>
    </row>
    <row r="75" spans="1:8" x14ac:dyDescent="0.25">
      <c r="A75" t="s">
        <v>541</v>
      </c>
      <c r="B75">
        <v>2018</v>
      </c>
      <c r="C75">
        <v>4</v>
      </c>
      <c r="D75" t="s">
        <v>575</v>
      </c>
      <c r="E75">
        <v>1</v>
      </c>
      <c r="F75">
        <v>1</v>
      </c>
      <c r="G75">
        <v>0.99</v>
      </c>
      <c r="H75">
        <v>99</v>
      </c>
    </row>
    <row r="76" spans="1:8" x14ac:dyDescent="0.25">
      <c r="A76" t="s">
        <v>546</v>
      </c>
      <c r="B76">
        <v>2018</v>
      </c>
      <c r="C76">
        <v>4</v>
      </c>
      <c r="D76" t="s">
        <v>575</v>
      </c>
      <c r="E76">
        <v>1</v>
      </c>
      <c r="F76">
        <v>1</v>
      </c>
      <c r="G76">
        <v>1</v>
      </c>
      <c r="H76">
        <v>100</v>
      </c>
    </row>
    <row r="77" spans="1:8" x14ac:dyDescent="0.25">
      <c r="A77" t="s">
        <v>554</v>
      </c>
      <c r="B77">
        <v>2018</v>
      </c>
      <c r="C77">
        <v>4</v>
      </c>
      <c r="D77" t="s">
        <v>575</v>
      </c>
      <c r="E77">
        <v>1</v>
      </c>
      <c r="F77">
        <v>1</v>
      </c>
      <c r="G77">
        <v>1</v>
      </c>
      <c r="H77">
        <v>100</v>
      </c>
    </row>
    <row r="78" spans="1:8" x14ac:dyDescent="0.25">
      <c r="A78" t="s">
        <v>560</v>
      </c>
      <c r="B78">
        <v>2018</v>
      </c>
      <c r="C78">
        <v>4</v>
      </c>
      <c r="D78" t="s">
        <v>575</v>
      </c>
      <c r="E78">
        <v>1</v>
      </c>
      <c r="F78">
        <v>1</v>
      </c>
      <c r="G78">
        <v>1</v>
      </c>
      <c r="H78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final</vt:lpstr>
      <vt:lpstr>Fuentes de Financiamiento</vt:lpstr>
      <vt:lpstr>Metas</vt:lpstr>
      <vt:lpstr>Georeferencias</vt:lpstr>
      <vt:lpstr>Contratos</vt:lpstr>
      <vt:lpstr>Avances Fisicos</vt:lpstr>
      <vt:lpstr>'Reporte final'!Área_de_impresión</vt:lpstr>
      <vt:lpstr>'Reporte final'!Títulos_a_imprimir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2019-01-31T16:55:29Z</cp:lastPrinted>
  <dcterms:created xsi:type="dcterms:W3CDTF">2017-09-15T17:33:48Z</dcterms:created>
  <dcterms:modified xsi:type="dcterms:W3CDTF">2019-02-01T23:41:15Z</dcterms:modified>
</cp:coreProperties>
</file>