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570" windowHeight="8145"/>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Print_Titles" localSheetId="0">'Reporte final'!$1:$8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94" i="1" l="1"/>
  <c r="AA94" i="1" l="1"/>
  <c r="AB94" i="1"/>
  <c r="AC94" i="1"/>
  <c r="AD94" i="1"/>
</calcChain>
</file>

<file path=xl/sharedStrings.xml><?xml version="1.0" encoding="utf-8"?>
<sst xmlns="http://schemas.openxmlformats.org/spreadsheetml/2006/main" count="3707" uniqueCount="1080">
  <si>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</si>
  <si>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</si>
  <si>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</si>
  <si>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</si>
  <si>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</si>
  <si>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</si>
  <si>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</si>
  <si>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</si>
  <si>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</si>
  <si>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</si>
  <si>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</si>
  <si>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</si>
  <si>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</si>
  <si>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</si>
  <si>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</si>
  <si>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</si>
  <si>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</si>
  <si>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</si>
  <si>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</si>
  <si>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</si>
  <si>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</si>
  <si>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</si>
  <si>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</si>
  <si>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</si>
  <si>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</si>
  <si>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</si>
  <si>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</si>
  <si>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</si>
  <si>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</si>
  <si>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</si>
  <si>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</si>
  <si>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</si>
  <si>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</si>
  <si>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</si>
  <si>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</si>
  <si>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</si>
  <si>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</si>
  <si>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</si>
  <si>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</si>
  <si>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</si>
  <si>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</si>
  <si>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</si>
  <si>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</si>
  <si>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</si>
  <si>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</si>
  <si>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</si>
  <si>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</si>
  <si>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</si>
  <si>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</si>
  <si>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</si>
  <si>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</si>
  <si>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</si>
  <si>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</si>
  <si>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</si>
  <si>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</si>
  <si>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</si>
  <si>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</si>
  <si>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</si>
  <si>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</si>
  <si>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</si>
  <si>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</si>
  <si>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</si>
  <si>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</si>
  <si>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</si>
  <si>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</si>
  <si>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</si>
  <si>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</si>
  <si>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</si>
  <si>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</si>
  <si>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</si>
  <si>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</si>
  <si>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</si>
  <si>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</si>
  <si>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</si>
  <si>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</si>
  <si>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</si>
  <si>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</si>
  <si>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</si>
  <si>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</si>
  <si>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</si>
  <si>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</si>
  <si>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</si>
  <si>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</si>
  <si>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</si>
  <si>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</si>
  <si>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</si>
  <si>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</si>
  <si>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</si>
  <si>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</si>
  <si>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</si>
  <si>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</si>
  <si>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</si>
  <si>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</si>
  <si>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</si>
  <si>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</si>
  <si>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</si>
  <si>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</si>
  <si>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</si>
  <si>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</si>
  <si>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</si>
  <si>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</si>
  <si>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</si>
  <si>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</si>
  <si>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</si>
  <si>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</si>
  <si>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</si>
  <si>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</si>
  <si>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</si>
  <si>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</si>
  <si>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YUC190201563274</t>
  </si>
  <si>
    <t>Proyecto de inversión</t>
  </si>
  <si>
    <t>{ff1: {ciclo_recurso:2019, ramo:33, modalidad:I, prog_pres:7, tipo_recurso:FEDERALES (APORTACIONES, SUBSIDIOS Y CONVENIOS), monto:650000.0, modificado:963508.09}}</t>
  </si>
  <si>
    <t>Construcción de 1 aula didáctica en segunda planta en la Prim. Quintana Roo 31EPR0092W en la localidad y municipio de Mérida</t>
  </si>
  <si>
    <t>Yucatán</t>
  </si>
  <si>
    <t>Mérida</t>
  </si>
  <si>
    <t>Proyecto de Inversión de Infraestructura Social</t>
  </si>
  <si>
    <t>Educación</t>
  </si>
  <si>
    <t>Sin identificar</t>
  </si>
  <si>
    <t>SECRETARÍA DE EDUCACIÓN DEL GOBIERNO DEL ESTADO DE YUCATÁN</t>
  </si>
  <si>
    <t>FAMBAS-001-19</t>
  </si>
  <si>
    <t>N</t>
  </si>
  <si>
    <t>{meta1: {unidad_medida:Metros Cuadrados, meta:98.0, meta_modificada:98.0}}</t>
  </si>
  <si>
    <t>{geo1: {cve_municipio:50, localidad:1, direccion:entre 45 y 47,, Calle 62 391, Centro, Mérida, Yuc., México, lon:-89.62307453, lat:20.97604634}}</t>
  </si>
  <si>
    <t>{ctto1: {tipo_obra:Obra, numero_contrato:IDE-19-OP-LP-024-B, contratista:Construcción  y Proyectos Eléctricos FACE, S.A. de C.V., convocante:INSTITUTO PARA EL DESARROLLO Y CERTIFICACIÓN DE LA INFRAESTRUCTURA FÍSICA EDUCATIVA DE YUCATÁN, monto:963508.09, importe_modificado:963508.09}}</t>
  </si>
  <si>
    <t>{meta1: {unidad_medida:Metros Cuadrados, avance:98.0}}</t>
  </si>
  <si>
    <t>{1563274/proyecto_INICIO}</t>
  </si>
  <si>
    <t>En Ejecución</t>
  </si>
  <si>
    <t>Validado avances</t>
  </si>
  <si>
    <t>Sin observaciones</t>
  </si>
  <si>
    <t>YUC190201564133</t>
  </si>
  <si>
    <t>{ff1: {ciclo_recurso:2019, ramo:33, modalidad:I, prog_pres:7, tipo_recurso:FEDERALES (APORTACIONES, SUBSIDIOS Y CONVENIOS), monto:1200000.0, modificado:1001300.63}}</t>
  </si>
  <si>
    <t>Construcción de 2 aulas didácticas en la Primaria Carlos Carrillo Vega 31DPR2091L en la localidad y municipio de Mérida</t>
  </si>
  <si>
    <t>FAMBAS-005-19</t>
  </si>
  <si>
    <t>{meta1: {unidad_medida:Metros Cuadrados, meta:184.0, meta_modificada:184.0}}</t>
  </si>
  <si>
    <t>{geo1: {cve_municipio:50, localidad:1, direccion:Avenida 59 por avenida 96, enfrente al CERT y el Complejo Educativo, Cd Caucel, 97314 Mérida, Yuc., México, lon:-89.70899105, lat:20.99820415}}</t>
  </si>
  <si>
    <t>{ctto1: {tipo_obra:Obra, numero_contrato:IDE-19-OP-LP-013-A, contratista:Sistema de Arquitectura y Construcción del Sureste, S.A. de C.V., convocante:INSTITUTO PARA EL DESARROLLO Y CERTIFICACIÓN DE LA INFRAESTRUCTURA FÍSICA EDUCATIVA DE YUCATÁN, monto:1001300.63, importe_modificado:1001300.63}}</t>
  </si>
  <si>
    <t>{meta1: {unidad_medida:Metros Cuadrados, avance:184.0}}</t>
  </si>
  <si>
    <t>{1564133/proyecto_INICIO}</t>
  </si>
  <si>
    <t>{obs1: {observación:a peticion de la ejecutora, trimestre:3.0, usuario:fatimadlaram, fecha:2019-10-15}, obs2: {observación:a peticion de la ejecutora, trimestre:3.0, usuario:fatimadlaram, fecha:2019-10-15}, obs3: {observación:a peticion de la ejecutora, trimestre:3.0, usuario:fatimadlaram, fecha:2019-10-15}, obs4: {observación:a peticion de la ejecutora, trimestre:3.0, usuario:fatimadlaram, fecha:2019-10-15}}</t>
  </si>
  <si>
    <t>YUC190201564153</t>
  </si>
  <si>
    <t>{ff1: {ciclo_recurso:2019, ramo:33, modalidad:I, prog_pres:7, tipo_recurso:FEDERALES (APORTACIONES, SUBSIDIOS Y CONVENIOS), monto:600000.0, modificado:474214.5}}</t>
  </si>
  <si>
    <t>Construcción de 1 aula didáctica en la Primaria Irene Duch Gary 31DPR2082D en la localidad y municipio de Mérida</t>
  </si>
  <si>
    <t>FAMBAS-006-19</t>
  </si>
  <si>
    <t>{meta1: {unidad_medida:Metros Cuadrados, meta:92.0, meta_modificada:92.0}}</t>
  </si>
  <si>
    <t>{geo1: {cve_municipio:50, localidad:1, direccion:Calle 42 713, Ampliación Tixcacal Opichen, 97246 Mérida, Yuc., México, lon:-89.69478607, lat:20.94907588}}</t>
  </si>
  <si>
    <t>{ctto1: {tipo_obra:Obra, numero_contrato:IDE-19-OP-LP-009-C, contratista:Constructora DIQSA, S.A. de C.V., convocante:INSTITUTO PARA EL DESARROLLO Y CERTIFICACIÓN DE LA INFRAESTRUCTURA FÍSICA EDUCATIVA DE YUCATÁN, monto:474214.5, importe_modificado:474214.5}}</t>
  </si>
  <si>
    <t>{meta1: {unidad_medida:Metros Cuadrados, avance:92.0}}</t>
  </si>
  <si>
    <t>{1564153/proyecto_FIN}</t>
  </si>
  <si>
    <t>{obs1: {observación:a peticion de la ejecutora, trimestre:3.0, usuario:fatimadlaram, fecha:2019-10-15}, obs2: {observación:a peticion de la ejecutora, trimestre:3.0, usuario:fatimadlaram, fecha:2019-10-15}, obs3: {observación:a peticion de la ejecutora, trimestre:3.0, usuario:fatimadlaram, fecha:2019-10-15}, obs4: {observación:a peticion de la ejecutora, trimestre:3.0, usuario:fatimadlaram, fecha:2019-10-15}, obs5: {observación:EL IMPORTE COMPROMETIDO NO COINCIDE CON EL REPORTE, trimestre:3.0, usuario:gladysmmijangosm, fecha:2019-10-16}}</t>
  </si>
  <si>
    <t>YUC190201564455</t>
  </si>
  <si>
    <t>{ff1: {ciclo_recurso:2019, ramo:33, modalidad:I, prog_pres:7, tipo_recurso:FEDERALES (APORTACIONES, SUBSIDIOS Y CONVENIOS), monto:600000.0, modificado:600000.0}}</t>
  </si>
  <si>
    <t>Construcción de 1 aula didáctica en la Primaria Niños Héroes 31DPR2001C en la localidad y municipio de Mérida</t>
  </si>
  <si>
    <t>FAMBAS-014-19</t>
  </si>
  <si>
    <t>{geo1: {cve_municipio:50, localidad:1, direccion:Calle 97¿ 727, Manzana 115, 97267 Mérida, Yuc., México, lon:-89.6420002, lat:20.94528841}}</t>
  </si>
  <si>
    <t>{ctto1: {tipo_obra:Obra, numero_contrato:IDE-19-OP-LP-004-B, contratista:LT&amp;I, S.A. de C.V., convocante:INSTITUTO PARA EL DESARROLLO Y CERTIFICACIÓN DE LA INFRAESTRUCTURA FÍSICA EDUCATIVA DE YUCATÁN, monto:515904.52, importe_modificado:515904.52}}</t>
  </si>
  <si>
    <t>{1564455/proyecto_PROCESO}</t>
  </si>
  <si>
    <t>YUC190201565255</t>
  </si>
  <si>
    <t>{ff1: {ciclo_recurso:2019, ramo:33, modalidad:I, prog_pres:7, tipo_recurso:FEDERALES (APORTACIONES, SUBSIDIOS Y CONVENIOS), monto:2400000.0, modificado:1938332.42}}</t>
  </si>
  <si>
    <t>Construcción de 4 aulas didácticas en la Secundaria Federal 15 31DES2029B en la localidad de Caucel municipio de Mérida</t>
  </si>
  <si>
    <t>FAMBAS-022-19</t>
  </si>
  <si>
    <t>{meta1: {unidad_medida:Metros Cuadrados, meta:368.0, meta_modificada:368.0}}</t>
  </si>
  <si>
    <t>{geo1: {cve_municipio:50, localidad:75, direccion:Calle 67¿ 629, Cd Caucel, 97314 Mérida, Yuc., México, lon:-89.69302654, lat:20.99289539}}</t>
  </si>
  <si>
    <t>{ctto1: {tipo_obra:Obra, numero_contrato:IDE-19-OP-LP-015-B, contratista:Constructora Regional Corporativa, S.A. de C.V., convocante:INSTITUTO PARA EL DESARROLLO Y CERTIFICACIÓN DE LA INFRAESTRUCTURA FÍSICA EDUCATIVA DE YUCATÁN, monto:1938332.42, importe_modificado:1938332.42}}</t>
  </si>
  <si>
    <t>{meta1: {unidad_medida:Metros Cuadrados, avance:333.0}}</t>
  </si>
  <si>
    <t>{1565255/proyecto_PROCESO}</t>
  </si>
  <si>
    <t>YUC190201565372</t>
  </si>
  <si>
    <t>{ff1: {ciclo_recurso:2019, ramo:33, modalidad:I, prog_pres:7, tipo_recurso:FEDERALES (APORTACIONES, SUBSIDIOS Y CONVENIOS), monto:600000.0, modificado:462259.06}}</t>
  </si>
  <si>
    <t>Construcción de 1 aula didáctica en el J.N. Chak Peepen 31DCC2034O en la localidad y municipio de Mérida</t>
  </si>
  <si>
    <t/>
  </si>
  <si>
    <t>{geo1: {cve_municipio:50, localidad:1, direccion:Calle 64 1130, Guadalupana, 97300 Mérida, Yuc., México, lon:-89.64097023, lat:20.89794693}}</t>
  </si>
  <si>
    <t>{ctto1: {tipo_obra:Obra, numero_contrato:IDE-19-OP-LP-009-B, contratista:Constructora DIQSA, S.A. de C.V., convocante:INSTITUTO PARA EL DESARROLLO Y CERTIFICACIÓN DE LA INFRAESTRUCTURA FÍSICA EDUCATIVA DE YUCATÁN, monto:462259.06, importe_modificado:462259.06}}</t>
  </si>
  <si>
    <t>{1565372/proyecto_FIN}</t>
  </si>
  <si>
    <t>YUC190201565377</t>
  </si>
  <si>
    <t>{ff1: {ciclo_recurso:2019, ramo:33, modalidad:I, prog_pres:7, tipo_recurso:FEDERALES (APORTACIONES, SUBSIDIOS Y CONVENIOS), monto:379225.44, modificado:604544.92}}</t>
  </si>
  <si>
    <t>Ampliación de servicios sanitarios en la Primaria Gabino de J. Vázquez 31EPR0155R en la localidad y municipio de Tetiz</t>
  </si>
  <si>
    <t>Tetiz</t>
  </si>
  <si>
    <t>FAMBAS-035-19</t>
  </si>
  <si>
    <t>{meta1: {unidad_medida:Metros Cuadrados, meta:46.0, meta_modificada:46.0}}</t>
  </si>
  <si>
    <t>{geo1: {cve_municipio:87, localidad:1, direccion:Calle 24 101A, Tetiz, Yuc., México, lon:-89.9339962, lat:20.96143961}}</t>
  </si>
  <si>
    <t>{ctto1: {tipo_obra:Obra, numero_contrato:IDE-19-OP-LP-021-B, contratista:Ideas Arquitectos, S.A. de C.V., convocante:INSTITUTO PARA EL DESARROLLO Y CERTIFICACIÓN DE LA INFRAESTRUCTURA FÍSICA EDUCATIVA DE YUCATÁN, monto:604544.92, importe_modificado:604544.92}}</t>
  </si>
  <si>
    <t>{meta1: {unidad_medida:Metros Cuadrados, avance:40.2}}</t>
  </si>
  <si>
    <t>{1565377/proyecto_PROCESO}</t>
  </si>
  <si>
    <t>YUC190301574948</t>
  </si>
  <si>
    <t>{ff1: {ciclo_recurso:2019, ramo:33, modalidad:I, prog_pres:7, tipo_recurso:FEDERALES (APORTACIONES, SUBSIDIOS Y CONVENIOS), monto:1300000.0, modificado:1300000.0}}</t>
  </si>
  <si>
    <t>Construcción de 2 aulas didácticas en el preescolar Remigio Aguilar Sosa 31DJN0236M en la localidad y municipio de Tizimín</t>
  </si>
  <si>
    <t>Tizimín</t>
  </si>
  <si>
    <t>FAMBAS-048-19</t>
  </si>
  <si>
    <t>{geo1: {cve_municipio:96, localidad:1, direccion:Calle 59 333A, Sta Cruz, 97700 Tizimín, Yuc., México, lon:-88.1409502, lat:21.13738641}}</t>
  </si>
  <si>
    <t>{ctto1: {tipo_obra:Obra, numero_contrato:IDE-19-OP-LP-040, contratista:Operadora Tierra del Sur, S.A. de C.V., convocante:INSTITUTO PARA EL DESARROLLO Y CERTIFICACIÓN DE LA INFRAESTRUCTURA FÍSICA EDUCATIVA Y ELÉCTRICA DE YUCATÁN, monto:1004009.03, importe_modificado:1004009.03}}</t>
  </si>
  <si>
    <t>{meta1: {unidad_medida:Metros Cuadrados, avance:75.0}}</t>
  </si>
  <si>
    <t>{1574948/proyecto_PROCESO, 1574948/proyecto_INICIO}</t>
  </si>
  <si>
    <t>Validado / Registrado avances</t>
  </si>
  <si>
    <t>YUC190301574974</t>
  </si>
  <si>
    <t>Construcción de 1 aula didáctica en el preescolar Hun-Ol 31DJN2023Y en la localidad y municipio de Kanasín</t>
  </si>
  <si>
    <t>Kanasín</t>
  </si>
  <si>
    <t>FAMBAS-049-19</t>
  </si>
  <si>
    <t>{geo1: {cve_municipio:41, localidad:1, direccion:Calle 12 14, Centro, 97370 Kanasín, Yuc., México, lon:-89.55234468, lat:20.92922064}}</t>
  </si>
  <si>
    <t>{ctto1: {tipo_obra:Obra, numero_contrato:IDE-19-OP-LP-033-A, contratista:CONCRETUM del Mayab S.A. de C.V., convocante:INSTITUTO PARA EL DESARROLLO Y CERTIFICACIÓN DE LA INFRAESTRUCTURA FÍSICA EDUCATIVA Y ELÉCTRICA DE YUCATÁN, monto:479015.79, importe_modificado:479015.79}}</t>
  </si>
  <si>
    <t>{meta1: {unidad_medida:Metros Cuadrados, avance:59.0}}</t>
  </si>
  <si>
    <t>YUC190301575118</t>
  </si>
  <si>
    <t>{ff1: {ciclo_recurso:2019, ramo:33, modalidad:I, prog_pres:7, tipo_recurso:FEDERALES (APORTACIONES, SUBSIDIOS Y CONVENIOS), monto:592143.0, modificado:592143.0}}</t>
  </si>
  <si>
    <t>Mantenimiento (Eléctricidad, sanitarios, impermeabilizante, pintura) en la primaria Gabriel Navarrete Pereyra 31DPR1728W en la localidad y municipio de Bokobá</t>
  </si>
  <si>
    <t>FAMBAS-060-19</t>
  </si>
  <si>
    <t>{meta1: {unidad_medida:Lote, meta:1.0, meta_modificada:1.0}}</t>
  </si>
  <si>
    <t>{geo1: {cve_municipio:5, localidad:1, direccion:21 84A, Bokobá, Yuc., México, lon:-89.17525291, lat:21.00673784}}</t>
  </si>
  <si>
    <t>{ctto1: {tipo_obra:Obra, numero_contrato:IDE-19-OP-LP-052-B, contratista:Bernardo Mex Cocom, convocante:INSTITUTO PARA EL DESARROLLO Y CERTIFICACIÓN DE LA INFRAESTRUCTURA FÍSICA EDUCATIVA Y ELÉCTRICA DE YUCATÁN, monto:446179.57, importe_modificado:446179.57}}</t>
  </si>
  <si>
    <t>{meta1: {unidad_medida:Lote, avance:0.0}}</t>
  </si>
  <si>
    <t>YUC190301575269</t>
  </si>
  <si>
    <t>{ff1: {ciclo_recurso:2019, ramo:33, modalidad:I, prog_pres:7, tipo_recurso:FEDERALES (APORTACIONES, SUBSIDIOS Y CONVENIOS), monto:339150.22, modificado:339150.22}}</t>
  </si>
  <si>
    <t>Mantenimiento (Eléctricidad, sanitarios impermeabilizante, pintura) en el preescolar Lol Beh 31DCC0274Z en la localidad y municipio de Cantamayec</t>
  </si>
  <si>
    <t>FAMBAS-069-19</t>
  </si>
  <si>
    <t>{geo1: {cve_municipio:10, localidad:1, direccion:Calle 19, Cantamayec, Yuc., México, lon:-89.08041, lat:20.4709232}}</t>
  </si>
  <si>
    <t>{ctto1: {tipo_obra:Obra, numero_contrato:IDE-19-OP-LP-058-A, contratista:Imperliner, S.A. de C.V., convocante:INSTITUTO PARA EL DESARROLLO Y CERTIFICACIÓN DE LA INFRAESTRUCTURA FÍSICA EDUCATIVA Y ELÉCTRICA DE YUCATÁN, monto:284293.25, importe_modificado:284293.25}}</t>
  </si>
  <si>
    <t>YUC190201564193</t>
  </si>
  <si>
    <t>{ff1: {ciclo_recurso:2019, ramo:33, modalidad:I, prog_pres:7, tipo_recurso:FEDERALES (APORTACIONES, SUBSIDIOS Y CONVENIOS), monto:600000.0, modificado:494105.75}}</t>
  </si>
  <si>
    <t>Construcción de 1 aula didáctica en la Primaria Sor Juana Inés de la Cruz 31DPR2064O en la localidad y municipio de Mérida</t>
  </si>
  <si>
    <t>FAMBAS-007-19</t>
  </si>
  <si>
    <t>{geo1: {cve_municipio:50, localidad:1, direccion:Calle 187¿ 526, Guadalupana, 97300 Mérida, Yuc., México, lon:-89.64092731, lat:20.89690453}}</t>
  </si>
  <si>
    <t>{ctto1: {tipo_obra:Obra, numero_contrato:IDE-19-OP-LP-003-A, contratista:Grupo EDECA, S.A. de C.V., convocante:INSTITUTO PARA EL DESARROLLO Y CERTIFICACIÓN DE LA INFRAESTRUCTURA FÍSICA EDUCATIVA DE YUCATÁN, monto:494105.75, importe_modificado:494105.75}}</t>
  </si>
  <si>
    <t>{1564193/proyecto_FIN, 1564193/proyecto_PROCESO}</t>
  </si>
  <si>
    <t>YUC190201565217</t>
  </si>
  <si>
    <t>{ff1: {ciclo_recurso:2019, ramo:33, modalidad:I, prog_pres:7, tipo_recurso:FEDERALES (APORTACIONES, SUBSIDIOS Y CONVENIOS), monto:600000.0, modificado:1106000.63}}</t>
  </si>
  <si>
    <t>Construción de 2 aulas didáctica en la Primaria Emiliano Zapata 31DPR0422Y en la localidad y municipio de Kanasín</t>
  </si>
  <si>
    <t>FAMBAS-012-19</t>
  </si>
  <si>
    <t>{geo1: {cve_municipio:41, localidad:1, direccion:Calle 12 8, Centro, 97370 Kanasín, Yuc., México, lon:-89.55288649, lat:20.92967659}}</t>
  </si>
  <si>
    <t>{ctto1: {tipo_obra:Obra, numero_contrato:IDE-19-OP-LP-006-B, contratista:Gupo Constructor PEME, S.A. de C.V., convocante:INSTITUTO PARA EL DESARROLLO Y CERTIFICACIÓN DE LA INFRAESTRUCTURA FÍSICA EDUCATIVA DE YUCATÁN, monto:1106000.63, importe_modificado:1106000.63}}</t>
  </si>
  <si>
    <t>YUC190201565354</t>
  </si>
  <si>
    <t>{ff1: {ciclo_recurso:2019, ramo:33, modalidad:I, prog_pres:7, tipo_recurso:FEDERALES (APORTACIONES, SUBSIDIOS Y CONVENIOS), monto:550000.0, modificado:349881.17}}</t>
  </si>
  <si>
    <t>Rehabilitación de baño M12 existente y división de aula de usos múltiples para adaptar 2 aulas didácticas en el J.N. Ligia Trinidad Cámara Blum 31DJN2068U en la localidad y municipio de Umán</t>
  </si>
  <si>
    <t>Umán</t>
  </si>
  <si>
    <t>FAMBAS-032-19</t>
  </si>
  <si>
    <t>{meta1: {unidad_medida:Metros Cuadrados, meta:68.35, meta_modificada:68.35}}</t>
  </si>
  <si>
    <t>{geo1: {cve_municipio:101, localidad:1, direccion:Calle 41 784, Piedra de Agua, 97392 Yuc., México, lon:-89.69667435, lat:20.90676697}}</t>
  </si>
  <si>
    <t>{ctto1: {tipo_obra:Obra, numero_contrato:IDE-19-OP-LP-021-A, contratista:Ideas Arquitectos, S.A. de C.V., convocante:INSTITUTO PARA EL DESARROLLO Y CERTIFICACIÓN DE LA INFRAESTRUCTURA FÍSICA EDUCATIVA DE YUCATÁN, monto:349881.17, importe_modificado:349881.17}}</t>
  </si>
  <si>
    <t>{meta1: {unidad_medida:Metros Cuadrados, avance:51.5}}</t>
  </si>
  <si>
    <t>{1565354/proyecto_PROCESO}</t>
  </si>
  <si>
    <t>YUC190201565370</t>
  </si>
  <si>
    <t>{ff1: {ciclo_recurso:2019, ramo:33, modalidad:I, prog_pres:7, tipo_recurso:FEDERALES (APORTACIONES, SUBSIDIOS Y CONVENIOS), monto:268879.47, modificado:2668879.47}}</t>
  </si>
  <si>
    <t>Electrificación de baja tención en el J.N. María Dolores Ramírez de Regil 31DJN0059Z en la localidad y municipio de Kanasín</t>
  </si>
  <si>
    <t>FAMBAS-042-19</t>
  </si>
  <si>
    <t>{geo1: {cve_municipio:41, localidad:1, direccion:97370, Centro, 97370 Kanasín, Yuc., México, lon:-89.55562234, lat:20.93478719}}</t>
  </si>
  <si>
    <t>{ctto1: {tipo_obra:Obra, numero_contrato:IDE-19-OP-LP-001, contratista:Redes y Canalizaciones del Sureste, S.A. de C.V., convocante:INSTITUTO PARA EL DESARROLLO Y CERTIFICACIÓN DE LA INFRAESTRUCTURA FÍSICA EDUCATIVA DE YUCATÁN, monto:143600.76, importe_modificado:143600.76}, ctto2: {tipo_obra:Obra, numero_contrato:IDE-19-OP-LP-033-B, contratista:CONCRETUM del Mayab S.A. de C.V., convocante:INSTITUTO PARA EL DESARROLLO Y CERTIFICACIÓN DE LA INFRAESTRUCTURA FÍSICA EDUCATIVA Y ELÉCTRICA DE YUCATÁN, monto:1398724.59, importe_modificado:1398724.59}}</t>
  </si>
  <si>
    <t>{meta1: {unidad_medida:Lote, avance:0.54}}</t>
  </si>
  <si>
    <t>{1565370/proyecto_INICIO}</t>
  </si>
  <si>
    <t>YUC190301575106</t>
  </si>
  <si>
    <t>{ff1: {ciclo_recurso:2019, ramo:33, modalidad:I, prog_pres:7, tipo_recurso:FEDERALES (APORTACIONES, SUBSIDIOS Y CONVENIOS), monto:174934.0, modificado:174934.0}}</t>
  </si>
  <si>
    <t>Mantenimiento (Eléctricidad, sanitarios, pintura) en la primaria Ignacio Zaragoza 31DPR0171J en la localidad y municipio de Bokobá</t>
  </si>
  <si>
    <t>FAMBAS-058-19</t>
  </si>
  <si>
    <t>{geo1: {cve_municipio:5, localidad:1, direccion:21 88A, Bokobá, Yuc., México, lon:-89.17750597, lat:21.00692814}}</t>
  </si>
  <si>
    <t>{ctto1: {tipo_obra:Obra, numero_contrato:IDE-19-OP-LP-053-A, contratista:José Daniel Rubio Acevedo, convocante:INSTITUTO PARA EL DESARROLLO Y CERTIFICACIÓN DE LA INFRAESTRUCTURA FÍSICA EDUCATIVA Y ELÉCTRICA DE YUCATÁN, monto:93709.96, importe_modificado:93709.96}}</t>
  </si>
  <si>
    <t>YUC190301575142</t>
  </si>
  <si>
    <t>{ff1: {ciclo_recurso:2019, ramo:33, modalidad:I, prog_pres:7, tipo_recurso:FEDERALES (APORTACIONES, SUBSIDIOS Y CONVENIOS), monto:506670.0, modificado:506670.0}}</t>
  </si>
  <si>
    <t>Mantenimiento (Eléctricidad, sanitarios, impermeabilizante, pintura) en la secundaria Gener Roberto Sosa Sosa 31EES0090R en la localidad y municipio de Bokobá</t>
  </si>
  <si>
    <t>FAMBAS-062-19</t>
  </si>
  <si>
    <t>{geo1: {cve_municipio:5, localidad:1, direccion:Calle 19 83, Bokobá, Yuc., México, lon:-89.17678714, lat:21.00834035}}</t>
  </si>
  <si>
    <t>{ctto1: {tipo_obra:Obra, numero_contrato:IDE-19-OP-LP-053-B, contratista:José Daniel Rubio Acevedo, convocante:INSTITUTO PARA EL DESARROLLO Y CERTIFICACIÓN DE LA INFRAESTRUCTURA FÍSICA EDUCATIVA Y ELÉCTRICA DE YUCATÁN, monto:436281.81, importe_modificado:436281.81}}</t>
  </si>
  <si>
    <t>YUC190301575298</t>
  </si>
  <si>
    <t>{ff1: {ciclo_recurso:2019, ramo:33, modalidad:I, prog_pres:7, tipo_recurso:FEDERALES (APORTACIONES, SUBSIDIOS Y CONVENIOS), monto:277300.65, modificado:277300.65}}</t>
  </si>
  <si>
    <t>Mantenimiento (Eléctricidad, sanitarios, impermeabilizante, pintur)a en la primaria José Clemente Orozco 31DPB0066Y en la localidad de Nenelá municipio de Cantamayec</t>
  </si>
  <si>
    <t>FAMBAS-072-19</t>
  </si>
  <si>
    <t>{geo1: {cve_municipio:10, localidad:23, direccion:Unnamed Road, Tahdziú, Yuc., México, lon:-89.00882721, lat:20.34599504}}</t>
  </si>
  <si>
    <t>{ctto1: {tipo_obra:Obra, numero_contrato:IDE-19-OP-LP-061-B, contratista:Construcciones e Ingeniería Innovadora de Yucatán, S.A. de C.V., convocante:INSTITUTO PARA EL DESARROLLO Y CERTIFICACIÓN DE LA INFRAESTRUCTURA FÍSICA EDUCATIVA Y ELÉCTRICA DE YUCATÁN, monto:229953.71, importe_modificado:229953.71}}</t>
  </si>
  <si>
    <t>YUC190301575321</t>
  </si>
  <si>
    <t>{ff1: {ciclo_recurso:2019, ramo:33, modalidad:I, prog_pres:7, tipo_recurso:FEDERALES (APORTACIONES, SUBSIDIOS Y CONVENIOS), monto:1402051.42, modificado:1402051.42}}</t>
  </si>
  <si>
    <t>Mantenimiento (Eléctricidad, sanitarios, impermeabilizante, pintura) en la primaria Francisco I. Madero 31DPR0626S en la localidad y municipio de Chicxulub Pueblo</t>
  </si>
  <si>
    <t>FAMBAS-075-19</t>
  </si>
  <si>
    <t>{geo1: {cve_municipio:20, localidad:1, direccion:Calle 22 X 23 S/N, Chicxulub, Yuc., México, lon:-89.5173955, lat:21.13530494}}</t>
  </si>
  <si>
    <t>{ctto1: {tipo_obra:Obra, numero_contrato:IDE-19-OP-LP-067, contratista:Ignacio Vado Alonzo, convocante:INSTITUTO PARA EL DESARROLLO Y CERTIFICACIÓN DE LA INFRAESTRUCTURA FÍSICA EDUCATIVA Y ELÉCTRICA DE YUCATÁN, monto:851199.98, importe_modificado:851199.98}}</t>
  </si>
  <si>
    <t>YUC190301575330</t>
  </si>
  <si>
    <t>{ff1: {ciclo_recurso:2019, ramo:33, modalidad:I, prog_pres:7, tipo_recurso:FEDERALES (APORTACIONES, SUBSIDIOS Y CONVENIOS), monto:347066.5, modificado:347066.5}}</t>
  </si>
  <si>
    <t>Mantenimiento (Eléctricidad, sanitarios impermeabilizante, pintura) en el preescolar Juguemos a Aprender 31DJN2043L en la localidad y municipio de Celestún</t>
  </si>
  <si>
    <t>FAMBAS-076-19</t>
  </si>
  <si>
    <t>{geo1: {cve_municipio:11, localidad:1, direccion:Calle 2-B 54, Felipe Carrillo Puerto, 97367 Celestún, Yuc., México, lon:-90.39319038, lat:20.85945343}}</t>
  </si>
  <si>
    <t>{ctto1: {tipo_obra:Obra, numero_contrato:IDE-19-OP-LP-063-A, contratista:Hidrosistemas de la Peninsula, S.A. de C.V., convocante:INSTITUTO PARA EL DESARROLLO Y CERTIFICACIÓN DE LA INFRAESTRUCTURA FÍSICA EDUCATIVA Y ELÉCTRICA DE YUCATÁN, monto:325346.53, importe_modificado:325346.53}}</t>
  </si>
  <si>
    <t>YUC190301575403</t>
  </si>
  <si>
    <t>{ff1: {ciclo_recurso:2019, ramo:33, modalidad:I, prog_pres:7, tipo_recurso:FEDERALES (APORTACIONES, SUBSIDIOS Y CONVENIOS), monto:1194923.04, modificado:1194923.04}}</t>
  </si>
  <si>
    <t>Mantenimiento (Electricidad, sanitarios, impermeabilizante, pintura, cancelería) en la secundaria Técnica 22 31DST0022N en la localidad y municipio de Chicxulub Pueblo</t>
  </si>
  <si>
    <t>FAMBAS-085-19</t>
  </si>
  <si>
    <t>{geo1: {cve_municipio:20, localidad:1, direccion:Conkal - Chicxulub Puerto, Chicxulub, Yuc., México, lon:-89.51703072, lat:21.12653844}}</t>
  </si>
  <si>
    <t>{ctto1: {tipo_obra:Obra, numero_contrato:IDE-19-OP-LP-068, contratista:Construcciones Tresob, S.A. DE C.V., convocante:INSTITUTO PARA EL DESARROLLO Y CERTIFICACIÓN DE LA INFRAESTRUCTURA FÍSICA EDUCATIVA Y ELÉCTRICA DE YUCATÁN, monto:1149959.01, importe_modificado:1149959.01}}</t>
  </si>
  <si>
    <t>YUC190201564120</t>
  </si>
  <si>
    <t>{ff1: {ciclo_recurso:2019, ramo:33, modalidad:I, prog_pres:7, tipo_recurso:FEDERALES (APORTACIONES, SUBSIDIOS Y CONVENIOS), monto:1300000.0, modificado:1439553.52}}</t>
  </si>
  <si>
    <t>Construcción de 1 aula didáctica, 1 servicio sanitario M12 en la Primaria Narcedalia García Aguilar 31DPR2099D en la localidad y municipio de Mérida</t>
  </si>
  <si>
    <t>FAMBAS-004-19</t>
  </si>
  <si>
    <t>{geo1: {cve_municipio:50, localidad:1, direccion:Por 104 y 106, Calle 39, Cd Caucel, 97314 Yuc., México, lon:-89.71463442, lat:21.00485486}}</t>
  </si>
  <si>
    <t>{ctto1: {tipo_obra:Obra, numero_contrato:IDE-19-OP-LP-018-B, contratista:ODIMSA Obras Diseño y Mantenimiento del Sureste, S. de R.L. de C.V., convocante:INSTITUTO PARA EL DESARROLLO Y CERTIFICACIÓN DE LA INFRAESTRUCTURA FÍSICA EDUCATIVA DE YUCATÁN, monto:1439553.52, importe_modificado:1439553.52}}</t>
  </si>
  <si>
    <t>{meta1: {unidad_medida:Metros Cuadrados, avance:183.0}}</t>
  </si>
  <si>
    <t>{1564120/proyecto_PROCESO, 1564120/proyecto_FIN, 1564120/proyecto_PROCESO}</t>
  </si>
  <si>
    <t>YUC190201564314</t>
  </si>
  <si>
    <t>{ff1: {ciclo_recurso:2019, ramo:33, modalidad:I, prog_pres:7, tipo_recurso:FEDERALES (APORTACIONES, SUBSIDIOS Y CONVENIOS), monto:350000.0, modificado:396712.55}}</t>
  </si>
  <si>
    <t>Construcción de 1 dirección de 3 x 8 Mts. En el J.N. Agustín Franco Villanueva 31DJN2039Z en la localidad y municipio de Mérida</t>
  </si>
  <si>
    <t>FAMBAS-010-19</t>
  </si>
  <si>
    <t>{geo1: {cve_municipio:50, localidad:1, direccion:Calle 167 310, Emiliano Zapata Sur III, 97297 Mérida, Yuc., México, lon:-89.64581966, lat:20.91117679}}</t>
  </si>
  <si>
    <t>{ctto1: {tipo_obra:Obra, numero_contrato:IDE-19-OP-LP-027, contratista:Grupo Inmobiliario Apla, S.A. de C.V., convocante:INSTITUTO PARA EL DESARROLLO Y CERTIFICACIÓN DE LA INFRAESTRUCTURA FÍSICA EDUCATIVA DE YUCATÁN, monto:396712.55, importe_modificado:396712.55}}</t>
  </si>
  <si>
    <t>{meta1: {unidad_medida:Metros Cuadrados, avance:46.0}}</t>
  </si>
  <si>
    <t>{1564314/proyecto_PROCESO}</t>
  </si>
  <si>
    <t>YUC190201564466</t>
  </si>
  <si>
    <t>{ff1: {ciclo_recurso:2019, ramo:33, modalidad:I, prog_pres:7, tipo_recurso:FEDERALES (APORTACIONES, SUBSIDIOS Y CONVENIOS), monto:2000000.0, modificado:2000000.0}}</t>
  </si>
  <si>
    <t>Construcción de techumbre en la Primaria Benito Juárez García 31DPR0835Y en la localidad y municipio de Mérida</t>
  </si>
  <si>
    <t>FAMBAS-015-19</t>
  </si>
  <si>
    <t>{meta1: {unidad_medida:Metros Cuadrados, meta:608.0, meta_modificada:608.0}}</t>
  </si>
  <si>
    <t>{geo1: {cve_municipio:50, localidad:1, direccion:Calle 21 61, Chichén Itzá, 97170 Mérida, Yuc., México, lon:-89.57591057, lat:20.96308269}}</t>
  </si>
  <si>
    <t>{ctto1: {tipo_obra:Obra, numero_contrato:IDE-19-OP-LP-014, contratista:Amazonas Grupo Constructor, S.A. de C.V., convocante:INSTITUTO PARA EL DESARROLLO Y CERTIFICACIÓN DE LA INFRAESTRUCTURA FÍSICA EDUCATIVA DE YUCATÁN, monto:985595.87, importe_modificado:985595.87}}</t>
  </si>
  <si>
    <t>{meta1: {unidad_medida:Metros Cuadrados, avance:608.0}}</t>
  </si>
  <si>
    <t>{1564466/proyecto_FIN}</t>
  </si>
  <si>
    <t>YUC190201564948</t>
  </si>
  <si>
    <t>{ff1: {ciclo_recurso:2019, ramo:33, modalidad:I, prog_pres:7, tipo_recurso:FEDERALES (APORTACIONES, SUBSIDIOS Y CONVENIOS), monto:600000.0, modificado:743625.13}}</t>
  </si>
  <si>
    <t>Construcción de 1 aula didáctica en la Primaria Nueva creación 31DPR0023A en la localidad de Kanasín (Fracc. Santa Ana) municipio de Kanasín</t>
  </si>
  <si>
    <t>FAMBAS-019-19</t>
  </si>
  <si>
    <t>{geo1: {cve_municipio:41, localidad:1, direccion:Calle 15-C 418, Yucatán, México, lon:-89.54252243, lat:20.93366488}}</t>
  </si>
  <si>
    <t>{ctto1: {tipo_obra:Obra, numero_contrato:IDE-19-OP-LP-006-A, contratista:Gupo Constructor PEME, S.A. de C.V., convocante:INSTITUTO PARA EL DESARROLLO Y CERTIFICACIÓN DE LA INFRAESTRUCTURA FÍSICA EDUCATIVA DE YUCATÁN, monto:743625.13, importe_modificado:743625.13}}</t>
  </si>
  <si>
    <t>{1564948/proyecto_FIN}</t>
  </si>
  <si>
    <t>YUC190201565228</t>
  </si>
  <si>
    <t>{ff1: {ciclo_recurso:2019, ramo:33, modalidad:I, prog_pres:7, tipo_recurso:FEDERALES (APORTACIONES, SUBSIDIOS Y CONVENIOS), monto:1649805.56, modificado:1649805.56}}</t>
  </si>
  <si>
    <t>Construcción de 2 aulas didácticas, electrificación de baja y media tensión  en la Primaria Niños Heroes de Chapultepec 31DPR0022B en la localidad y municipio de Kanasín</t>
  </si>
  <si>
    <t>FAMBAS-020-19</t>
  </si>
  <si>
    <t>{meta1: {unidad_medida:Lote, meta:1.0, meta_modificada:1.0}, meta2: {unidad_medida:Metros Cuadrados, meta:184.0, meta_modificada:184.0}}</t>
  </si>
  <si>
    <t>{geo1: {cve_municipio:41, localidad:1, direccion:Calle 31 159A, Centro, 97370 Centro, Yuc., México, lon:-89.55782175, lat:20.92671037}}</t>
  </si>
  <si>
    <t>{ctto1: {tipo_obra:Obra, numero_contrato:IDE-19-OP-LP-007-A, contratista:Eduardo Fuentes Zepeda, convocante:INSTITUTO PARA EL DESARROLLO Y CERTIFICACIÓN DE LA INFRAESTRUCTURA FÍSICA EDUCATIVA DE YUCATÁN, monto:1029241.47, importe_modificado:1029241.47}, ctto2: {tipo_obra:Obra, numero_contrato:IDE-19-OP-LP-002, contratista:PROCIMA y Construcciones, S.A. de C.V., convocante:INSTITUTO PARA EL DESARROLLO Y CERTIFICACIÓN DE LA INFRAESTRUCTURA FÍSICA EDUCATIVA DE YUCATÁN, monto:276838.41, importe_modificado:276838.41}}</t>
  </si>
  <si>
    <t>{meta1: {unidad_medida:Lote, avance:0.75}, meta2: {unidad_medida:Metros Cuadrados, avance:180.0}}</t>
  </si>
  <si>
    <t>{obs1: {observación:LA INFORMACIÓN NO COINCIDE CON LA DEL FORMATO REPORTE TRIMESTRAL Y CIERRE DE EJERCICIO, trimestre:3.0, usuario:gladysmmijangosm, fecha:2019-10-16}}</t>
  </si>
  <si>
    <t>YUC190201565280</t>
  </si>
  <si>
    <t>{ff1: {ciclo_recurso:2019, ramo:33, modalidad:I, prog_pres:7, tipo_recurso:FEDERALES (APORTACIONES, SUBSIDIOS Y CONVENIOS), monto:1200000.0, modificado:1596457.39}}</t>
  </si>
  <si>
    <t>Construcción de 2 aulas didácticas en la Secundaria Técnica 76 31DST2025Y en la localidad y  municipio de Mérida</t>
  </si>
  <si>
    <t>FAMBAS-026-19</t>
  </si>
  <si>
    <t>{geo1: {cve_municipio:50, localidad:1, direccion:Calle 143 733, Los Héroes, Yuc., México, lon:-89.54166412, lat:20.98339925}}</t>
  </si>
  <si>
    <t>{ctto1: {tipo_obra:Obra, numero_contrato:IDE-19-OP-LP-031, contratista:Comercializadora Camino, S.A. de C.V., convocante:INSTITUTO PARA EL DESARROLLO Y CERTIFICACIÓN DE LA INFRAESTRUCTURA FÍSICA EDUCATIVA DE YUCATÁN, monto:996457.39, importe_modificado:996457.39}}</t>
  </si>
  <si>
    <t>{meta1: {unidad_medida:Metros Cuadrados, avance:145.0}}</t>
  </si>
  <si>
    <t>YUC190201565292</t>
  </si>
  <si>
    <t>Construcción de 1 aula didáctica en la Sec. Técnica 58 31DST2002N en la localidad y  municipio de Mérida</t>
  </si>
  <si>
    <t>FAMBAS-027-19</t>
  </si>
  <si>
    <t>{geo1: {cve_municipio:50, localidad:1, direccion:Calle 78 509, San Aroldo, 97370 Mérida, Yuc., México, lon:-89.59616661, lat:20.92584855}}</t>
  </si>
  <si>
    <t>{ctto1: {tipo_obra:Obra, numero_contrato:IDE-19-OP-LP-007-B, contratista:Eduardo Fuentes Zepeda, convocante:INSTITUTO PARA EL DESARROLLO Y CERTIFICACIÓN DE LA INFRAESTRUCTURA FÍSICA EDUCATIVA DE YUCATÁN, monto:490888.72, importe_modificado:490888.72}}</t>
  </si>
  <si>
    <t>{1565292/proyecto_FIN}</t>
  </si>
  <si>
    <t>YUC190201565331</t>
  </si>
  <si>
    <t>Construcción de 1 aula didáctica en el J.N. Lol - Ha 31EJN0069E en la localidad y municipio de Mérida</t>
  </si>
  <si>
    <t>FAMBAS-030-19</t>
  </si>
  <si>
    <t>{geo1: {cve_municipio:50, localidad:1, direccion:Calle 15 517E, Amalia Solorzano, 97175 Mérida, Yuc., México, lon:-89.56792831, lat:20.96552724}}</t>
  </si>
  <si>
    <t>{ctto1: {tipo_obra:Obra, numero_contrato:IDE-19-OP-LP-023-B, contratista:Inmobiliaria Proyectos y Edificaciones, S.A. de C.V., convocante:INSTITUTO PARA EL DESARROLLO Y CERTIFICACIÓN DE LA INFRAESTRUCTURA FÍSICA EDUCATIVA DE YUCATÁN, monto:557553.18, importe_modificado:557553.18}}</t>
  </si>
  <si>
    <t>{meta1: {unidad_medida:Metros Cuadrados, avance:85.0}}</t>
  </si>
  <si>
    <t>{1565331/proyecto_PROCESO}</t>
  </si>
  <si>
    <t>YUC190201565415</t>
  </si>
  <si>
    <t>Construcción de techumbre en el J.N. Hunab Ku 31DCC2039J en la localidad y municipio de Kanasín</t>
  </si>
  <si>
    <t>FAMBAS-040-19</t>
  </si>
  <si>
    <t>{meta1: {unidad_medida:Metros Cuadrados, meta:210.0, meta_modificada:210.0}}</t>
  </si>
  <si>
    <t>{geo1: {cve_municipio:41, localidad:1, direccion:Calle 4-A 441, 97370 Kanasín, Yuc., México, lon:-89.55076218, lat:20.95109984}}</t>
  </si>
  <si>
    <t>{ctto1: {tipo_obra:Obra, numero_contrato:IDE-19-OP-LP-017, contratista:Construcciones Milenium del Sureste, S.A. de C.V., convocante:INSTITUTO PARA EL DESARROLLO Y CERTIFICACIÓN DE LA INFRAESTRUCTURA FÍSICA EDUCATIVA DE YUCATÁN, monto:545517.94, importe_modificado:545517.94}}</t>
  </si>
  <si>
    <t>{meta1: {unidad_medida:Metros Cuadrados, avance:210.0}}</t>
  </si>
  <si>
    <t>{1565415/proyecto_INICIO, 1565415/proyecto_FIN}</t>
  </si>
  <si>
    <t>YUC190301574899</t>
  </si>
  <si>
    <t>YUC190301575029</t>
  </si>
  <si>
    <t>{ff1: {ciclo_recurso:2019, ramo:33, modalidad:I, prog_pres:7, tipo_recurso:FEDERALES (APORTACIONES, SUBSIDIOS Y CONVENIOS), monto:650000.0, modificado:650000.0}}</t>
  </si>
  <si>
    <t>Construcción de 1 aula didáctica en el preescolar José María Medina Ayora 31DJN0074R en la localidad y municipio de Ticul</t>
  </si>
  <si>
    <t>Ticul</t>
  </si>
  <si>
    <t>FAMBAS-051-19</t>
  </si>
  <si>
    <t>{geo1: {cve_municipio:89, localidad:1, direccion:Calle 19 201A, Ticul, 97860 Ticul, Yuc., México, lon:-89.53617096, lat:20.40008536}}</t>
  </si>
  <si>
    <t>{ctto1: {tipo_obra:Obra, numero_contrato:IDE-19-OP-LP-035-A, contratista:SIGRO Proyectos y Construcción S.R.L. de C.V., convocante:INSTITUTO PARA EL DESARROLLO Y CERTIFICACIÓN DE LA INFRAESTRUCTURA FÍSICA EDUCATIVA Y ELÉCTRICA DE YUCATÁN, monto:450533.48, importe_modificado:450533.48}}</t>
  </si>
  <si>
    <t>{1575029/proyecto_PROCESO}</t>
  </si>
  <si>
    <t>YUC190301575255</t>
  </si>
  <si>
    <t>{ff1: {ciclo_recurso:2019, ramo:33, modalidad:I, prog_pres:7, tipo_recurso:FEDERALES (APORTACIONES, SUBSIDIOS Y CONVENIOS), monto:1192206.0, modificado:1192206.0}}</t>
  </si>
  <si>
    <t>Mantenimiento (Eléctricidad, sanitarios, impermeabilizante, pintura, cancelería) en la secundaria Ricardo López Méndez 31DST0032U en la localidad y municipio de Cacalchén</t>
  </si>
  <si>
    <t>FAMBAS-066-19</t>
  </si>
  <si>
    <t>{geo1: {cve_municipio:7, localidad:1, direccion:Calle 11, Cacalchén, 97460 Cacalchén, Yuc., México, lon:-89.21964884, lat:20.98886862}}</t>
  </si>
  <si>
    <t>{ctto1: {tipo_obra:Obra, numero_contrato:IDE-19-OP-LP-057, contratista:MAS´ Constructora, S.A. de C.V., convocante:INSTITUTO PARA EL DESARROLLO Y CERTIFICACIÓN DE LA INFRAESTRUCTURA FÍSICA EDUCATIVA Y ELÉCTRICA DE YUCATÁN, monto:834856.61, importe_modificado:834856.61}}</t>
  </si>
  <si>
    <t>YUC190301575437</t>
  </si>
  <si>
    <t>{ff1: {ciclo_recurso:2019, ramo:33, modalidad:I, prog_pres:7, tipo_recurso:FEDERALES (APORTACIONES, SUBSIDIOS Y CONVENIOS), monto:2200000.0, modificado:2200000.0}}</t>
  </si>
  <si>
    <t>Construcción de 1 techumbre en la primaria Niños Héroes 31EPR0215P en la localidad y municipio de Mérida</t>
  </si>
  <si>
    <t>FAMBAS-055-19</t>
  </si>
  <si>
    <t>{geo1: {cve_municipio:50, localidad:1, direccion:Calle 37 250, San Juan Grande, 97145 Mérida, Yuc., México, lon:-89.58771229, lat:20.99005062}}</t>
  </si>
  <si>
    <t>{ctto1: {tipo_obra:Obra, numero_contrato:IDE-19-OP-LP-041, contratista:Zuleimi Maribel Sosa Góngora, convocante:INSTITUTO PARA EL DESARROLLO Y CERTIFICACIÓN DE LA INFRAESTRUCTURA FÍSICA EDUCATIVA Y ELÉCTRICA DE YUCATÁN, monto:1490106.8, importe_modificado:1490106.8}}</t>
  </si>
  <si>
    <t>{meta1: {unidad_medida:Metros Cuadrados, avance:218.0}}</t>
  </si>
  <si>
    <t>{1575437/proyecto_INICIO, 1575437/proyecto_PROCESO, 1575437/proyecto_INICIO}</t>
  </si>
  <si>
    <t>YUC190201564056</t>
  </si>
  <si>
    <t>{ff1: {ciclo_recurso:2019, ramo:33, modalidad:I, prog_pres:7, tipo_recurso:FEDERALES (APORTACIONES, SUBSIDIOS Y CONVENIOS), monto:1200000.0, modificado:929780.61}}</t>
  </si>
  <si>
    <t>Construcción de 2 aulas didácticas en la Primaria Nueva Creación Esteban H. Cervera Cervera 31DPR2105Y en la localidad y municipio de Mérida</t>
  </si>
  <si>
    <t>FAMBAS-003-19</t>
  </si>
  <si>
    <t>{geo1: {cve_municipio:50, localidad:1, direccion:Calle 185 esquina con calle 100, fraccionamiento san marcos ciudad sustentable, Mérida, Yuc., México, lon:-89.66478825, lat:20.89518054}}</t>
  </si>
  <si>
    <t>{ctto1: {tipo_obra:Obra, numero_contrato:IDE-19-OP-LP-018-A, contratista:ODIMSA Obras Diseño y Mantenimiento del Sureste, S. de R.L. de C.V., convocante:INSTITUTO PARA EL DESARROLLO Y CERTIFICACIÓN DE LA INFRAESTRUCTURA FÍSICA EDUCATIVA DE YUCATÁN, monto:929780.61, importe_modificado:929780.61}}</t>
  </si>
  <si>
    <t>{1564056/proyecto_FIN}</t>
  </si>
  <si>
    <t>{obs1: {observación:a peticion de ejecutora, trimestre:3.0, usuario:fatimadlaram, fecha:2019-10-15}, obs2: {observación:a peticion de ejecutora, trimestre:3.0, usuario:fatimadlaram, fecha:2019-10-15}, obs3: {observación:a peticion de ejecutora, trimestre:3.0, usuario:fatimadlaram, fecha:2019-10-15}, obs4: {observación:a peticion de ejecutora, trimestre:3.0, usuario:fatimadlaram, fecha:2019-10-15}}</t>
  </si>
  <si>
    <t>YUC190201564226</t>
  </si>
  <si>
    <t>{ff1: {ciclo_recurso:2019, ramo:33, modalidad:I, prog_pres:7, tipo_recurso:FEDERALES (APORTACIONES, SUBSIDIOS Y CONVENIOS), monto:600000.0, modificado:493621.7}}</t>
  </si>
  <si>
    <t>Construcción de 1 aula didáctica en la Primaria Hermila Galindo 31DPR2056F en la localidad y municipio de Mérida</t>
  </si>
  <si>
    <t>FAMBAS-008-19</t>
  </si>
  <si>
    <t>{geo1: {cve_municipio:50, localidad:1, direccion:97246, Calle 20, Juan Pablo II, Mérida, Yuc., México, lon:-89.67706203, lat:20.96087856}}</t>
  </si>
  <si>
    <t>{ctto1: {tipo_obra:Obra, numero_contrato:IDE-19-OP-LP-013-B, contratista:Sistema de Arquitectura y Construcción del Sureste, S.A. de C.V., convocante:INSTITUTO PARA EL DESARROLLO Y CERTIFICACIÓN DE LA INFRAESTRUCTURA FÍSICA EDUCATIVA DE YUCATÁN, monto:493621.7, importe_modificado:493621.7}}</t>
  </si>
  <si>
    <t>{1564226/proyecto_FIN, 1564226/proyecto_PROCESO}</t>
  </si>
  <si>
    <t>YUC190201565260</t>
  </si>
  <si>
    <t>{ff1: {ciclo_recurso:2019, ramo:33, modalidad:I, prog_pres:7, tipo_recurso:FEDERALES (APORTACIONES, SUBSIDIOS Y CONVENIOS), monto:1200000.0, modificado:1395887.5}}</t>
  </si>
  <si>
    <t>Construcción de 2 aulas didácticas en la Secundaria Humberto Lara y Lara 31EES0009Z en la localidad de Caucel municipio de Mérida</t>
  </si>
  <si>
    <t>FAMBAS-023-19</t>
  </si>
  <si>
    <t>{geo1: {cve_municipio:50, localidad:75, direccion:97300, Calle 4A 122, Caucel, Yuc., México, lon:-89.69530106, lat:21.00912157}}</t>
  </si>
  <si>
    <t>{ctto1: {tipo_obra:Obra, numero_contrato:IDE-19-OP-LP-015-A, contratista:Constructora Regional Corporativa, S.A. de C.V., convocante:INSTITUTO PARA EL DESARROLLO Y CERTIFICACIÓN DE LA INFRAESTRUCTURA FÍSICA EDUCATIVA DE YUCATÁN, monto:1016327.67, importe_modificado:1016327.67}}</t>
  </si>
  <si>
    <t>{1565260/proyecto_PROCESO}</t>
  </si>
  <si>
    <t>YUC190201565270</t>
  </si>
  <si>
    <t>{ff1: {ciclo_recurso:2019, ramo:33, modalidad:I, prog_pres:7, tipo_recurso:FEDERALES (APORTACIONES, SUBSIDIOS Y CONVENIOS), monto:600000.0, modificado:908894.02}}</t>
  </si>
  <si>
    <t>Construcción de 1 aula didáctica en la Secundaria Josefa Ortiz de Domínguez 31EES0081J en la localidad y municipio de Celestún</t>
  </si>
  <si>
    <t>Celestún</t>
  </si>
  <si>
    <t>FAMBAS-024-19</t>
  </si>
  <si>
    <t>{geo1: {cve_municipio:11, localidad:1, direccion:12 133, Centro, 97367 Celestún, Yuc., México, lon:-90.40117264, lat:20.85712747}}</t>
  </si>
  <si>
    <t>{ctto1: {tipo_obra:Obra, numero_contrato:IDE-19-OP-LP-011-A, contratista:Industrial Inmobiliaria del Sureste, S.A. de C.V., convocante:INSTITUTO PARA EL DESARROLLO Y CERTIFICACIÓN DE LA INFRAESTRUCTURA FÍSICA EDUCATIVA DE YUCATÁN, monto:908894.02, importe_modificado:908894.02}}</t>
  </si>
  <si>
    <t>{1565270/proyecto_FIN}</t>
  </si>
  <si>
    <t>YUC190201565383</t>
  </si>
  <si>
    <t>{ff1: {ciclo_recurso:2019, ramo:33, modalidad:I, prog_pres:7, tipo_recurso:FEDERALES (APORTACIONES, SUBSIDIOS Y CONVENIOS), monto:800000.0, modificado:800000.0}}</t>
  </si>
  <si>
    <t>Construcción de 1 aula USAER 3 x 8 Mts., 1 cancha de usos múltiples en la Primaria Otilia López 31EPR0166X en la localidad y municipio de Tizimín</t>
  </si>
  <si>
    <t>FAMBAS-036-19</t>
  </si>
  <si>
    <t>{geo1: {cve_municipio:96, localidad:0, direccion:Calle Centro 50 398B, Centro, 97700 Tizimín, Yuc., México, lon:-88.15148592, lat:21.14377073}}</t>
  </si>
  <si>
    <t>{ctto1: {tipo_obra:Obra, numero_contrato:IDE-19-OP-LP-010, contratista:Eduardo Ahmed Díaz Escamilla, convocante:INSTITUTO PARA EL DESARROLLO Y CERTIFICACIÓN DE LA INFRAESTRUCTURA FÍSICA EDUCATIVA DE YUCATÁN, monto:749688.99, importe_modificado:749688.99}}</t>
  </si>
  <si>
    <t>{1565383/proyecto_PROCESO, 1565383/proyecto_FIN}</t>
  </si>
  <si>
    <t>YUC190201565399</t>
  </si>
  <si>
    <t>{ff1: {ciclo_recurso:2019, ramo:33, modalidad:I, prog_pres:7, tipo_recurso:FEDERALES (APORTACIONES, SUBSIDIOS Y CONVENIOS), monto:4650000.0, modificado:3996038.08}}</t>
  </si>
  <si>
    <t>Construcción de 5 aulas didácticas, servicios sanitarios M6, dirección, barda y plaza cívica en el J.N. Nueva creación 31EJN0088T en la localidad y municipio de Mérida</t>
  </si>
  <si>
    <t>FAMBAS-038-19</t>
  </si>
  <si>
    <t>{meta1: {unidad_medida:Metros Cuadrados, meta:1002.0, meta_modificada:1002.0}}</t>
  </si>
  <si>
    <t>{geo1: {cve_municipio:50, localidad:1, direccion:Centro, 97000 Mérida, Yuc., México, lon:-89.6298724, lat:20.9681469}}</t>
  </si>
  <si>
    <t>{ctto1: {tipo_obra:Obra, numero_contrato:IDE-19-OP-LP-030, contratista:Construcción e Instalaciones del Sureste, S.A. de C.V., convocante:INSTITUTO PARA EL DESARROLLO Y CERTIFICACIÓN DE LA INFRAESTRUCTURA FÍSICA EDUCATIVA DE YUCATÁN, monto:3996038.08, importe_modificado:3996038.08}}</t>
  </si>
  <si>
    <t>{meta1: {unidad_medida:Metros Cuadrados, avance:600.0}}</t>
  </si>
  <si>
    <t>{1565399/proyecto_INICIO, 1565399/proyecto_PROCESO}</t>
  </si>
  <si>
    <t>YUC190201565417</t>
  </si>
  <si>
    <t>{ff1: {ciclo_recurso:2019, ramo:33, modalidad:I, prog_pres:7, tipo_recurso:FEDERALES (APORTACIONES, SUBSIDIOS Y CONVENIOS), monto:2283122.36, modificado:2283122.36}}</t>
  </si>
  <si>
    <t>Mantenimiento (Cancelería, lámparas y ventiladores, sanitarios, impermeabilización) en la Primaria Manuel Sarrado 31EPR0040Q en la localidad y municipio de Mérida</t>
  </si>
  <si>
    <t>FAMBAS-045-19</t>
  </si>
  <si>
    <t>{geo1: {cve_municipio:50, localidad:1, direccion:Calle 63, Centro, Mérida, Yuc., México, lon:-89.6261092, lat:20.9668679}}</t>
  </si>
  <si>
    <t>{ctto1: {tipo_obra:Obra, numero_contrato:IDE-19-OP-LP-019, contratista:Johny Roberto Martínez Ix, convocante:INSTITUTO PARA EL DESARROLLO Y CERTIFICACIÓN DE LA INFRAESTRUCTURA FÍSICA EDUCATIVA DE YUCATÁN, monto:2283122.36, importe_modificado:2283122.36}}</t>
  </si>
  <si>
    <t>{meta1: {unidad_medida:Lote, avance:1.0}}</t>
  </si>
  <si>
    <t>{1565417/proyecto_INICIO, 1565417/proyecto_FIN, 1565417/proyecto_PROCESO, 1565417/proyecto_FIN}</t>
  </si>
  <si>
    <t>YUC190301574932</t>
  </si>
  <si>
    <t>YUC190301575018</t>
  </si>
  <si>
    <t>Construcción de 1 aula didáctica en el preescolar 20 de Noviembre 31DCC0088E en la localidad de Nohuayun municipio de Tetiz</t>
  </si>
  <si>
    <t>{geo1: {cve_municipio:87, localidad:2, direccion:Calle 22, Tetiz, Yuc., México, lon:-89.93378699, lat:20.96253166}}</t>
  </si>
  <si>
    <t>{ctto1: {tipo_obra:Obra, numero_contrato:IDE-19-OP-LP-034, contratista:CITRA S.A. de C.V., convocante:INSTITUTO PARA EL DESARROLLO Y CERTIFICACIÓN DE LA INFRAESTRUCTURA FÍSICA EDUCATIVA Y ELÉCTRICA DE YUCATÁN, monto:499577.95, importe_modificado:499577.95}}</t>
  </si>
  <si>
    <t>{meta1: {unidad_medida:Metros Cuadrados, avance:25.0}}</t>
  </si>
  <si>
    <t>{1575018/proyecto_INICIO}</t>
  </si>
  <si>
    <t>YUC190301575045</t>
  </si>
  <si>
    <t>Adaptación para 1 aula didáctica en la primaria Julían M. Castillo 31DPR0510S en la localidad de Pencuyut municipio de Tekax</t>
  </si>
  <si>
    <t>Tekax</t>
  </si>
  <si>
    <t>FAMBAS-052-19</t>
  </si>
  <si>
    <t>{geo1: {cve_municipio:79, localidad:15, direccion:Parque Benito Juarez, Calle 50 246, Centro, 97970 Tekax de Álvaro Obregón, Yuc., México, lon:-89.28764284, lat:20.20288084}}</t>
  </si>
  <si>
    <t>{ctto1: {tipo_obra:Obra, numero_contrato:IDE-19-OP-LP-035-B, contratista:SIGRO Proyectos y Construccion S.R.L. de C.V., convocante:INSTITUTO PARA EL DESARROLLO Y CERTIFICACIÓN DE LA INFRAESTRUCTURA FÍSICA EDUCATIVA Y ELÉCTRICA DE YUCATÁN, monto:297290.15, importe_modificado:297290.15}}</t>
  </si>
  <si>
    <t>{meta1: {unidad_medida:Metros Cuadrados, avance:28.0}}</t>
  </si>
  <si>
    <t>{1575045/proyecto_PROCESO, 1575045/proyecto_INICIO, 1575045/proyecto_PROCESO}</t>
  </si>
  <si>
    <t>YUC190301575098</t>
  </si>
  <si>
    <t>{ff1: {ciclo_recurso:2019, ramo:33, modalidad:I, prog_pres:7, tipo_recurso:FEDERALES (APORTACIONES, SUBSIDIOS Y CONVENIOS), monto:1891487.65, modificado:1891487.65}}</t>
  </si>
  <si>
    <t>Mantenimiento (Impermeabilización, servicios sanitarios, instalación eléctrica, albañilería, cancelería) en la primaria Candelaria Ruz Patrón 31EPR0129T en la localidad y municipio de Progreso</t>
  </si>
  <si>
    <t>FAMBAS-057-19</t>
  </si>
  <si>
    <t>{geo1: {cve_municipio:59, localidad:1, direccion:H. Ayuntamiento de Progreso Yucatán, Calle 80 1885, Centro, 97320 Progreso, Yuc., México, lon:-89.66337204, lat:21.28237651}}</t>
  </si>
  <si>
    <t>{ctto1: {tipo_obra:Obra, numero_contrato:IDE-19-OP-I3P-001, contratista:CEGA Constructora, S.A. de C.V., convocante:INSTITUTO PARA EL DESARROLLO Y CERTIFICACIÓN DE LA INFRAESTRUCTURA FÍSICA EDUCATIVA Y ELÉCTRICA DE YUCATÁN, monto:1891487.65, importe_modificado:1891487.65}}</t>
  </si>
  <si>
    <t>YUC190301575263</t>
  </si>
  <si>
    <t>{ff1: {ciclo_recurso:2019, ramo:33, modalidad:I, prog_pres:7, tipo_recurso:FEDERALES (APORTACIONES, SUBSIDIOS Y CONVENIOS), monto:923768.82, modificado:923768.82}}</t>
  </si>
  <si>
    <t>Mantenimiento (Eléctricidad, sanitarios, impermeabilizante, pintura, cancelería) en la secundaria Moisés Saenz 31EES0114K en la localidad y municipio de Cantamayec</t>
  </si>
  <si>
    <t>FAMBAS-068-19</t>
  </si>
  <si>
    <t>{geo1: {cve_municipio:10, localidad:1, direccion:Calle 21, Cantamayec, Yuc., México, lon:-89.08094645, lat:20.46985776}}</t>
  </si>
  <si>
    <t>{ctto1: {tipo_obra:Obra, numero_contrato:IDE-19-OP-LP-060, contratista:José Jesús Lizama Lizama, convocante:INSTITUTO PARA EL DESARROLLO Y CERTIFICACIÓN DE LA INFRAESTRUCTURA FÍSICA EDUCATIVA Y ELÉCTRICA DE YUCATÁN, monto:798970.02, importe_modificado:798970.02}}</t>
  </si>
  <si>
    <t>YUC190301575313</t>
  </si>
  <si>
    <t>{ff1: {ciclo_recurso:2019, ramo:33, modalidad:I, prog_pres:7, tipo_recurso:FEDERALES (APORTACIONES, SUBSIDIOS Y CONVENIOS), monto:555371.15, modificado:555371.15}}</t>
  </si>
  <si>
    <t>Mantenimiento (Eléctricidad, sanitarios, impermeabilizante, pintura, cancelería) en la primaria Felipe Carrillo Puerto 31EPR0018O en la localidad y municipio de Chicxulub Pueblo</t>
  </si>
  <si>
    <t>FAMBAS-074-19</t>
  </si>
  <si>
    <t>{geo1: {cve_municipio:20, localidad:1, direccion:Calle 18-A 98, Chicxulub, Yuc., México, lon:-89.51520681, lat:21.13654582}}</t>
  </si>
  <si>
    <t>{ctto1: {tipo_obra:Obra, numero_contrato:IDE-19-OP-LP-066-B, contratista:REI Edificaciones del Sur S. de R.L. de C.V., convocante:INSTITUTO PARA EL DESARROLLO Y CERTIFICACIÓN DE LA INFRAESTRUCTURA FÍSICA EDUCATIVA Y ELÉCTRICA DE YUCATÁN, monto:344335.95, importe_modificado:344335.95}}</t>
  </si>
  <si>
    <t>YUC190301575350</t>
  </si>
  <si>
    <t>{ff1: {ciclo_recurso:2019, ramo:33, modalidad:I, prog_pres:7, tipo_recurso:FEDERALES (APORTACIONES, SUBSIDIOS Y CONVENIOS), monto:280110.52, modificado:280110.52}}</t>
  </si>
  <si>
    <t>Mantenimiento (Eléctricidad, sanitarios impermeabilizante, pintura) en el preescolar Guadalupe Victoria 31DCC0168Q en la localidad y municipio de Chacsinkín</t>
  </si>
  <si>
    <t>FAMBAS-078-19</t>
  </si>
  <si>
    <t>{geo1: {cve_municipio:16, localidad:1, direccion:Calle 19 46A, Chacsinkín, Yuc., México, lon:-89.01556492, lat:20.17267417}}</t>
  </si>
  <si>
    <t>{ctto1: {tipo_obra:Obra, numero_contrato:IDE-19-OP-LP-064-A, contratista:Hidrosistemas de la Peninsula, S.A. de C.V., convocante:INSTITUTO PARA EL DESARROLLO Y CERTIFICACIÓN DE LA INFRAESTRUCTURA FÍSICA EDUCATIVA Y ELÉCTRICA DE YUCATÁN, monto:269008.18, importe_modificado:269008.18}}</t>
  </si>
  <si>
    <t>YUC190301575361</t>
  </si>
  <si>
    <t>{ff1: {ciclo_recurso:2019, ramo:33, modalidad:I, prog_pres:7, tipo_recurso:FEDERALES (APORTACIONES, SUBSIDIOS Y CONVENIOS), monto:481760.51, modificado:481760.51}}</t>
  </si>
  <si>
    <t>Mantenimiento (Eléctricidad, sanitarios impermeabilizante, pintura) en el preescolar Emiliano Zapata 31DJN0151F en la localidad y municipio de Celestún</t>
  </si>
  <si>
    <t>FAMBAS-080-19</t>
  </si>
  <si>
    <t>{geo1: {cve_municipio:11, localidad:1, direccion:Calle 11, Benito Juárez, 97367 Celestún, Yuc., México, lon:-90.39712787, lat:20.86023543}}</t>
  </si>
  <si>
    <t>{ctto1: {tipo_obra:Obra, numero_contrato:IDE-19-OP-LP-062-A, contratista:OBI Ingeniería y Proyectos S.A. de C.V., convocante:INSTITUTO PARA EL DESARROLLO Y CERTIFICACIÓN DE LA INFRAESTRUCTURA FÍSICA EDUCATIVA Y ELÉCTRICA DE YUCATÁN, monto:265460.5, importe_modificado:265460.5}}</t>
  </si>
  <si>
    <t>YUC190301575390</t>
  </si>
  <si>
    <t>{ff1: {ciclo_recurso:2019, ramo:33, modalidad:I, prog_pres:7, tipo_recurso:FEDERALES (APORTACIONES, SUBSIDIOS Y CONVENIOS), monto:137456.33, modificado:137456.33}}</t>
  </si>
  <si>
    <t>Mantenimiento (Electricidad, sanitarios, impermeabilizante, pintura, cancelería) en la primaria Narciso Mendoza 31DPB0030J en la localidad de X-box municipio de Chacsinkín</t>
  </si>
  <si>
    <t>FAMBAS-083-19</t>
  </si>
  <si>
    <t>{geo1: {cve_municipio:16, localidad:9, direccion:Unnamed Road, Yucatán, México, lon:-89.00513649, lat:20.20413187}}</t>
  </si>
  <si>
    <t>{ctto1: {tipo_obra:Obra, numero_contrato:IDE-19-OP-LP-065-C, contratista:Ingenieria y Desarrollo de Yucatán S.A. DE C.V., convocante:INSTITUTO PARA EL DESARROLLO Y CERTIFICACIÓN DE LA INFRAESTRUCTURA FÍSICA EDUCATIVA Y ELÉCTRICA DE YUCATÁN, monto:137456.33, importe_modificado:137456.33}}</t>
  </si>
  <si>
    <t>YUC190201564506</t>
  </si>
  <si>
    <t>{ff1: {ciclo_recurso:2019, ramo:33, modalidad:I, prog_pres:7, tipo_recurso:FEDERALES (APORTACIONES, SUBSIDIOS Y CONVENIOS), monto:1200000.0, modificado:1245754.47}}</t>
  </si>
  <si>
    <t>Construcción de 2 aulas didácticas en la Primaria América 31DPR0685H en la localidad y municipio de Kanasín</t>
  </si>
  <si>
    <t>FAMBAS-016-19</t>
  </si>
  <si>
    <t>{geo1: {cve_municipio:41, localidad:1, direccion:Calle 4, Polígono San Pedro, 97370 Kanasín, Yuc., México, lon:-89.5569849, lat:20.94961694}}</t>
  </si>
  <si>
    <t>{ctto1: {tipo_obra:Obra, numero_contrato:IDE-19-OP-LP-026, contratista:Herramientas Servicios y Consumibles, S.A. de C.V., convocante:INSTITUTO PARA EL DESARROLLO Y CERTIFICACIÓN DE LA INFRAESTRUCTURA FÍSICA EDUCATIVA DE YUCATÁN, monto:1245754.47, importe_modificado:1245754.47}}</t>
  </si>
  <si>
    <t>{1564506/proyecto_FIN}</t>
  </si>
  <si>
    <t>YUC190201565244</t>
  </si>
  <si>
    <t>{ff1: {ciclo_recurso:2019, ramo:33, modalidad:I, prog_pres:7, tipo_recurso:FEDERALES (APORTACIONES, SUBSIDIOS Y CONVENIOS), monto:2400000.0, modificado:1710516.78}}</t>
  </si>
  <si>
    <t>Construcción de 4 aulas didácticas en la Secundaria Técnica 82 31DST2028V en la localidad y municipio de Umán</t>
  </si>
  <si>
    <t>FAMBAS-021-19</t>
  </si>
  <si>
    <t>{geo1: {cve_municipio:101, localidad:1, direccion:Calle 39 823, Piedra de Agua, 97392 Yuc., México, lon:-89.69866991, lat:20.91019462}}</t>
  </si>
  <si>
    <t>{ctto1: {tipo_obra:Obra, numero_contrato:IDE-19-OP-LP-022, contratista:Constructora Luboro, S.A. de C.V., convocante:INSTITUTO PARA EL DESARROLLO Y CERTIFICACIÓN DE LA INFRAESTRUCTURA FÍSICA EDUCATIVA DE YUCATÁN, monto:1710516.78, importe_modificado:1710516.78}}</t>
  </si>
  <si>
    <t>{meta1: {unidad_medida:Metros Cuadrados, avance:205.0}}</t>
  </si>
  <si>
    <t>{1565244/proyecto_PROCESO}</t>
  </si>
  <si>
    <t>YUC190201565320</t>
  </si>
  <si>
    <t>{ff1: {ciclo_recurso:2019, ramo:33, modalidad:I, prog_pres:7, tipo_recurso:FEDERALES (APORTACIONES, SUBSIDIOS Y CONVENIOS), monto:600000.0, modificado:483891.83}}</t>
  </si>
  <si>
    <t>Construcción de 1 aula didáctica en la Secundaria José León Bojórquez García 31DES2012B en la localidad y municipio de Hunucmá</t>
  </si>
  <si>
    <t>Hunucmá</t>
  </si>
  <si>
    <t>FAMBAS-029-19</t>
  </si>
  <si>
    <t>{geo1: {cve_municipio:38, localidad:1, direccion:Calle 33 193, Baltazar Ceballos, 97350 Hunucmá, Yuc., México, lon:-89.86683369, lat:21.01170558}}</t>
  </si>
  <si>
    <t>{ctto1: {tipo_obra:Obra, numero_contrato:IDE-19-OP-LP-011-B, contratista:Industrial Inmobiliaria del Sureste, S.A. de C.V., convocante:INSTITUTO PARA EL DESARROLLO Y CERTIFICACIÓN DE LA INFRAESTRUCTURA FÍSICA EDUCATIVA DE YUCATÁN, monto:483891.83, importe_modificado:483891.83}}</t>
  </si>
  <si>
    <t>{1565320/proyecto_FIN}</t>
  </si>
  <si>
    <t>YUC190301574881</t>
  </si>
  <si>
    <t>{ff1: {ciclo_recurso:2019, ramo:33, modalidad:I, prog_pres:7, tipo_recurso:FEDERALES (APORTACIONES, SUBSIDIOS Y CONVENIOS), monto:3000000.0, modificado:3000000.0}}</t>
  </si>
  <si>
    <t>Construcción de 4 aulas didácticas en la primaria Centenario de la Constitución de 1917 31DPR2106X en la localidad y municipio de Umán</t>
  </si>
  <si>
    <t>FAMBAS-046-19</t>
  </si>
  <si>
    <t>{geo1: {cve_municipio:101, localidad:1, direccion:Calle 23 78, Umán, 97390 Umán, Yuc., México, lon:-89.74581242, lat:20.87930287}}</t>
  </si>
  <si>
    <t>{ctto1: {tipo_obra:Obra, numero_contrato:IDE-19-OP-LP-038, contratista:Rafael Arcos Mendoza, convocante:INSTITUTO PARA EL DESARROLLO Y CERTIFICACIÓN DE LA INFRAESTRUCTURA FÍSICA EDUCATIVA Y ELÉCTRICA DE YUCATÁN, monto:1947840.16, importe_modificado:1947840.16}}</t>
  </si>
  <si>
    <t>{meta1: {unidad_medida:Metros Cuadrados, avance:68.0}}</t>
  </si>
  <si>
    <t>{1574881/proyecto_PROCESO}</t>
  </si>
  <si>
    <t>YUC190301574900</t>
  </si>
  <si>
    <t>Construcción de 2 aulas didácticas en la primaria Rodolfo Alcocer Andrade 31DPR0696N en la localidad de San Rafael municipio de Maxcanú</t>
  </si>
  <si>
    <t>Maxcanú</t>
  </si>
  <si>
    <t>FAMBAS-047-19</t>
  </si>
  <si>
    <t>{geo1: {cve_municipio:48, localidad:17, direccion:Calle 20 87, Centro, 97800 Maxcanú, Yuc., México, lon:-90.00144571, lat:20.5856084}}</t>
  </si>
  <si>
    <t>{ctto1: {tipo_obra:Obra, numero_contrato:IDE-19-OP-LP-039, contratista:Edificaciones Castro y Asociados, S.A. de C.V., convocante:INSTITUTO PARA EL DESARROLLO Y CERTIFICACIÓN DE LA INFRAESTRUCTURA FÍSICA EDUCATIVA Y ELÉCTRICA DE YUCATÁN, monto:976851.47, importe_modificado:976851.47}}</t>
  </si>
  <si>
    <t>{1574900/proyecto_PROCESO}</t>
  </si>
  <si>
    <t>YUC190301574941</t>
  </si>
  <si>
    <t>YUC190301575282</t>
  </si>
  <si>
    <t>{ff1: {ciclo_recurso:2019, ramo:33, modalidad:I, prog_pres:7, tipo_recurso:FEDERALES (APORTACIONES, SUBSIDIOS Y CONVENIOS), monto:331347.04, modificado:331347.04}}</t>
  </si>
  <si>
    <t>Mantenimiento (Eléctricidad, sanitarios, impermeabilizante, pintura) en la primaria Arcadio Tuz Chan 31DPR0935X en la localidad de Cholul municipio de Cantamayec</t>
  </si>
  <si>
    <t>FAMBAS-071-19</t>
  </si>
  <si>
    <t>{geo1: {cve_municipio:10, localidad:12, direccion:Mayapán, Huntochac, Yuc., México, lon:-89.15439606, lat:20.44213356}}</t>
  </si>
  <si>
    <t>{ctto1: {tipo_obra:Obra, numero_contrato:IDE-19-OP-LP-061-A, contratista:Construcciones e Ingeniería Innovadora de Yucatán, S.A. de C.V., convocante:INSTITUTO PARA EL DESARROLLO Y CERTIFICACIÓN DE LA INFRAESTRUCTURA FÍSICA EDUCATIVA Y ELÉCTRICA DE YUCATÁN, monto:232986.01, importe_modificado:232986.01}}</t>
  </si>
  <si>
    <t>YUC190301575308</t>
  </si>
  <si>
    <t>{ff1: {ciclo_recurso:2019, ramo:33, modalidad:I, prog_pres:7, tipo_recurso:FEDERALES (APORTACIONES, SUBSIDIOS Y CONVENIOS), monto:361742.59, modificado:361742.59}}</t>
  </si>
  <si>
    <t>Mantenimiento  (Eléctricidad, sanitarios, pintura) en el preescolar Victoriano Domínguez Tun 31DJN0189S en la localidad y municipio de Chicxulub Pueblo</t>
  </si>
  <si>
    <t>FAMBAS-073-19</t>
  </si>
  <si>
    <t>{geo1: {cve_municipio:20, localidad:1, direccion:Calle 25 100, Chicxulub, Yuc., México, lon:-89.51597929, lat:21.13320343}}</t>
  </si>
  <si>
    <t>{ctto1: {tipo_obra:Obra, numero_contrato:IDE-19-OP-LP-066-A, contratista:REI Edificaciones del Sur S. de R.L. de C.V., convocante:INSTITUTO PARA EL DESARROLLO Y CERTIFICACIÓN DE LA INFRAESTRUCTURA FÍSICA EDUCATIVA Y ELÉCTRICA DE YUCATÁN, monto:304938.36, importe_modificado:304938.36}}</t>
  </si>
  <si>
    <t>YUC190301575410</t>
  </si>
  <si>
    <t>Construcción de 1 aula didáctica en la secundaria Ernesto Novelo Torres 31ETV0061B en la localidad de Tahmuy municipio de Valladolid</t>
  </si>
  <si>
    <t>FAMBAS-053-19</t>
  </si>
  <si>
    <t>{geo1: {cve_municipio:102, localidad:127, direccion:Unnamed Road, Tahmuy, Yuc., México, lon:-88.14228058, lat:20.7580401}}</t>
  </si>
  <si>
    <t>{ctto1: {tipo_obra:Obra, numero_contrato:IDE-19-OP-LP-036, contratista:Construcciones y Diseño de Proporciones S.A. de C.V., convocante:INSTITUTO PARA EL DESARROLLO Y CERTIFICACIÓN DE LA INFRAESTRUCTURA FÍSICA EDUCATIVA Y ELÉCTRICA DE YUCATÁN, monto:447245.04, importe_modificado:447245.04}}</t>
  </si>
  <si>
    <t>{meta1: {unidad_medida:Metros Cuadrados, avance:86.0}}</t>
  </si>
  <si>
    <t>{1575410/proyecto_INICIO, 1575410/proyecto_PROCESO}</t>
  </si>
  <si>
    <t>YUC190201564340</t>
  </si>
  <si>
    <t>{ff1: {ciclo_recurso:2019, ramo:33, modalidad:I, prog_pres:7, tipo_recurso:FEDERALES (APORTACIONES, SUBSIDIOS Y CONVENIOS), monto:600000.0, modificado:525359.23}}</t>
  </si>
  <si>
    <t>Construcción de 1 aula didáctica en la Primaria José Vasconcelos 31DPR2004Z en la localidad y municipio de Mérida</t>
  </si>
  <si>
    <t>FAMBAS-011-019</t>
  </si>
  <si>
    <t>{geo1: {cve_municipio:50, localidad:1, direccion:Calle 8-B 307, Vergel Ill, 97173 Mérida, Yuc., México, lon:-89.5799017, lat:20.95276307}}</t>
  </si>
  <si>
    <t>{ctto1: {tipo_obra:Obra, numero_contrato:IDE-19-OP-LP-003-B, contratista:Grupo EDECA, S.A. de C.V., convocante:INSTITUTO PARA EL DESARROLLO Y CERTIFICACIÓN DE LA INFRAESTRUCTURA FÍSICA EDUCATIVA DE YUCATÁN, monto:525359.23, importe_modificado:525359.23}}</t>
  </si>
  <si>
    <t>{1564340/proyecto_FIN}</t>
  </si>
  <si>
    <t>YUC190201564934</t>
  </si>
  <si>
    <t>{ff1: {ciclo_recurso:2019, ramo:33, modalidad:I, prog_pres:7, tipo_recurso:FEDERALES (APORTACIONES, SUBSIDIOS Y CONVENIOS), monto:900000.0, modificado:1459654.71}}</t>
  </si>
  <si>
    <t>Construcción de 1 servicio sanitarios M12, división de aula de usos múltiples para adaptar 2 aulas didácticas en la Primaria Centenario del Ejército Mexicano 31DPR0396Q en la localidad y municipio de Mérida</t>
  </si>
  <si>
    <t>FAMBAS-018-19</t>
  </si>
  <si>
    <t>{meta1: {unidad_medida:Metros Cuadrados, meta:114.35, meta_modificada:114.35}}</t>
  </si>
  <si>
    <t>{geo1: {cve_municipio:50, localidad:1, direccion:Calle 12 358, San Marcos Nocoh I, 97296 Mérida, Yuc., México, lon:-89.67302799, lat:20.92460591}}</t>
  </si>
  <si>
    <t>{ctto1: {tipo_obra:Obra, numero_contrato:IDE-19-OP-LP-020-B, contratista:Comercializadora Peninsular RICSA, S.A. de C.V., convocante:INSTITUTO PARA EL DESARROLLO Y CERTIFICACIÓN DE LA INFRAESTRUCTURA FÍSICA EDUCATIVA DE YUCATÁN, monto:1459654.71, importe_modificado:1459654.71}}</t>
  </si>
  <si>
    <t>{meta1: {unidad_medida:Metros Cuadrados, avance:101.0}}</t>
  </si>
  <si>
    <t>{1564934/proyecto_PROCESO}</t>
  </si>
  <si>
    <t>YUC190201565367</t>
  </si>
  <si>
    <t>{ff1: {ciclo_recurso:2019, ramo:33, modalidad:I, prog_pres:7, tipo_recurso:FEDERALES (APORTACIONES, SUBSIDIOS Y CONVENIOS), monto:600000.0, modificado:603768.93}}</t>
  </si>
  <si>
    <t>Construcción de 1 aula didáctica en el J.N. Juan Jacobo Rousseau 31DJN0175P en la localidad y municipio de Mérida</t>
  </si>
  <si>
    <t>FAMBAS-033-19</t>
  </si>
  <si>
    <t>{geo1: {cve_municipio:50, localidad:1, direccion:Calle 10 217, San Juan Grande, 97145 Mérida, Yuc., México, lon:-89.58655357, lat:20.98964994}}</t>
  </si>
  <si>
    <t>{ctto1: {tipo_obra:Obra, numero_contrato:IDE-19-OP-LP-009-A, contratista:Constructora DIQSA, S.A. de C.V., convocante:INSTITUTO PARA EL DESARROLLO Y CERTIFICACIÓN DE LA INFRAESTRUCTURA FÍSICA EDUCATIVA DE YUCATÁN, monto:603768.93, importe_modificado:603768.93}}</t>
  </si>
  <si>
    <t>{1565367/proyecto_FIN}</t>
  </si>
  <si>
    <t>YUC190301575139</t>
  </si>
  <si>
    <t>{ff1: {ciclo_recurso:2019, ramo:33, modalidad:I, prog_pres:7, tipo_recurso:FEDERALES (APORTACIONES, SUBSIDIOS Y CONVENIOS), monto:187524.0, modificado:187524.0}}</t>
  </si>
  <si>
    <t>Mantenimiento (Eléctricidad, sanitarios,impermeabilizante, pintura) en el preescolar Pablo Picasso 31DJN0158Z en la localidad y municipio de Bokobá</t>
  </si>
  <si>
    <t>FAMBAS-061-19</t>
  </si>
  <si>
    <t>{geo1: {cve_municipio:5, localidad:1, direccion:Calle 18, Bokobá, Yuc., México, lon:-89.17782784, lat:21.00973253}}</t>
  </si>
  <si>
    <t>{ctto1: {tipo_obra:Obra, numero_contrato:IDE-19-OP-LP-052-A, contratista:Bernardo Mex Cocom, convocante:INSTITUTO PARA EL DESARROLLO Y CERTIFICACIÓN DE LA INFRAESTRUCTURA FÍSICA EDUCATIVA Y ELÉCTRICA DE YUCATÁN, monto:152560.6, importe_modificado:152560.6}}</t>
  </si>
  <si>
    <t>YUC190301575154</t>
  </si>
  <si>
    <t>{ff1: {ciclo_recurso:2019, ramo:33, modalidad:I, prog_pres:7, tipo_recurso:FEDERALES (APORTACIONES, SUBSIDIOS Y CONVENIOS), monto:317044.0, modificado:317044.0}}</t>
  </si>
  <si>
    <t>Mantenimiento (Eléctricidad, sanitarios impermeabilizante, pintura) en el preescolar Rita Cetina Gutiérrez 31DJN2029S en la localidad y municipio de Cacalchén</t>
  </si>
  <si>
    <t>FAMBAS-063-19</t>
  </si>
  <si>
    <t>{geo1: {cve_municipio:7, localidad:1, direccion:Calle No 21 138, Cacalchén, 97460 Cacalchén, Yuc., México, lon:-89.23737288, lat:20.98430081}}</t>
  </si>
  <si>
    <t>{ctto1: {tipo_obra:Obra, numero_contrato:IDE-19-OP-LP-055-A, contratista:Planisur S.A de C.V, convocante:INSTITUTO PARA EL DESARROLLO Y CERTIFICACIÓN DE LA INFRAESTRUCTURA FÍSICA EDUCATIVA Y ELÉCTRICA DE YUCATÁN, monto:203069.44, importe_modificado:203069.44}}</t>
  </si>
  <si>
    <t>YUC190301575441</t>
  </si>
  <si>
    <t>{ff1: {ciclo_recurso:2019, ramo:33, modalidad:I, prog_pres:7, tipo_recurso:FEDERALES (APORTACIONES, SUBSIDIOS Y CONVENIOS), monto:1000000.0, modificado:1000000.0}}</t>
  </si>
  <si>
    <t>Construcción de 1 aula didáctica en el preescolar Agustín Melgar 31DCC0266R en la localidad y municipio de Sacalum</t>
  </si>
  <si>
    <t>FAMBAS-056-19</t>
  </si>
  <si>
    <t>{geo1: {cve_municipio:62, localidad:1, direccion:Calle 25 122, Sacalum, Yuc., México, lon:-89.59112406, lat:20.49661219}}</t>
  </si>
  <si>
    <t>{ctto1: {tipo_obra:Obra, numero_contrato:IDE-19-OP-LP-042, contratista:Casas CONDE, S.A. de C.V., convocante:INSTITUTO PARA EL DESARROLLO Y CERTIFICACIÓN DE LA INFRAESTRUCTURA FÍSICA EDUCATIVA Y ELÉCTRICA DE YUCATÁN, monto:539527.69, importe_modificado:539527.69}}</t>
  </si>
  <si>
    <t>{meta1: {unidad_medida:Metros Cuadrados, avance:26.0}}</t>
  </si>
  <si>
    <t>{1575441/proyecto_INICIO, 1575441/proyecto_PROCESO}</t>
  </si>
  <si>
    <t>YUC190201564020</t>
  </si>
  <si>
    <t>Construcción de 1 aula didáctica en la Primaria Francisco Bates 31EPR0047J en la localidad y municipio de Mérida</t>
  </si>
  <si>
    <t>FAMBAS-002-19</t>
  </si>
  <si>
    <t>{geo1: {cve_municipio:50, localidad:1, direccion:Calle 14 775, Caucel, 97300 Caucel, Yuc., México, lon:-89.70233917, lat:21.01268709}}</t>
  </si>
  <si>
    <t>{ctto1: {tipo_obra:Obra, numero_contrato:IDE-19-OP-LP-024-A, contratista:Construcción  y Proyectos Eléctricos FACE, S.A. de C.V., convocante:INSTITUTO PARA EL DESARROLLO Y CERTIFICACIÓN DE LA INFRAESTRUCTURA FÍSICA EDUCATIVA DE YUCATÁN, monto:442700.14, importe_modificado:442700.14}}</t>
  </si>
  <si>
    <t>{1564020/proyecto_INICIO, 1564020/proyecto_PROCESO}</t>
  </si>
  <si>
    <t>YUC190201564445</t>
  </si>
  <si>
    <t>{ff1: {ciclo_recurso:2019, ramo:33, modalidad:I, prog_pres:7, tipo_recurso:FEDERALES (APORTACIONES, SUBSIDIOS Y CONVENIOS), monto:600000.0, modificado:547593.03}}</t>
  </si>
  <si>
    <t>Construcción de 1 aula didáctica en la Primaria Miguel Hidalgo y Costilla 31DPR2002B en la localidad y municipio de Mérida</t>
  </si>
  <si>
    <t>FAMBAS-013-19</t>
  </si>
  <si>
    <t>{geo1: {cve_municipio:50, localidad:1, direccion:Calle 43, San Marcos Nocoh I, 97296 Mérida, Yuc., México, lon:-89.67096806, lat:20.92460591}}</t>
  </si>
  <si>
    <t>{ctto1: {tipo_obra:Obra, numero_contrato:IDE-19-OP-LP-004-A, contratista:LT&amp;I, S.A. de C.V., convocante:INSTITUTO PARA EL DESARROLLO Y CERTIFICACIÓN DE LA INFRAESTRUCTURA FÍSICA EDUCATIVA DE YUCATÁN, monto:547593.03, importe_modificado:547593.03}}</t>
  </si>
  <si>
    <t>{1564445/proyecto_FIN}</t>
  </si>
  <si>
    <t>YUC190201565307</t>
  </si>
  <si>
    <t>Construcción de 1 aula didáctica en la Secundaria Nueva Creación 31DES2020K en la localidad de Santa Cruz Palomeque municipio de Mérida</t>
  </si>
  <si>
    <t>FAMBAS-028-19</t>
  </si>
  <si>
    <t>{geo1: {cve_municipio:50, localidad:117, direccion:Periférico Poniente a espaldas de, Cedis satos lugo, Yuc., México, lon:-89.71010685, lat:20.95130023}}</t>
  </si>
  <si>
    <t>{ctto1: {tipo_obra:Obra, numero_contrato:IDE-19-OP-LP-023-A, contratista:Inmobiliaria Proyectos y Edificaciones, S.A. de C.V., convocante:INSTITUTO PARA EL DESARROLLO Y CERTIFICACIÓN DE LA INFRAESTRUCTURA FÍSICA EDUCATIVA DE YUCATÁN, monto:568661.93, importe_modificado:568661.93}}</t>
  </si>
  <si>
    <t>{meta1: {unidad_medida:Metros Cuadrados, avance:56.0}}</t>
  </si>
  <si>
    <t>{1565307/proyecto_INICIO}</t>
  </si>
  <si>
    <t>YUC190201565345</t>
  </si>
  <si>
    <t>{ff1: {ciclo_recurso:2019, ramo:33, modalidad:I, prog_pres:7, tipo_recurso:FEDERALES (APORTACIONES, SUBSIDIOS Y CONVENIOS), monto:2250000.0, modificado:1908474.53}}</t>
  </si>
  <si>
    <t>Construcción de 3 aulas didácticas, ampliación de plaza cívica en el J.N. Beatriz Peniche Barrera 31DJN2070I en la localidad y municipio de Mérida</t>
  </si>
  <si>
    <t>FAMBAS-031-19</t>
  </si>
  <si>
    <t>{meta1: {unidad_medida:Metros Cuadrados, meta:276.0, meta_modificada:276.0}}</t>
  </si>
  <si>
    <t>{geo1: {cve_municipio:50, localidad:1, direccion:Calle 185 esquina con calle 100, fraccionamiento san marcos ciudad sustentable, Mérida, Yuc., México, lon:-89.66388702, lat:20.89522063}}</t>
  </si>
  <si>
    <t>{ctto1: {tipo_obra:Obra, numero_contrato:IDE-19-OP-LP-008, contratista:Construcciones y Comercializaciones, S.A. de C.V., convocante:INSTITUTO PARA EL DESARROLLO Y CERTIFICACIÓN DE LA INFRAESTRUCTURA FÍSICA EDUCATIVA DE YUCATÁN, monto:1908474.53, importe_modificado:1908474.53}}</t>
  </si>
  <si>
    <t>{meta1: {unidad_medida:Metros Cuadrados, avance:250.0}}</t>
  </si>
  <si>
    <t>YUC190201565391</t>
  </si>
  <si>
    <t>{ff1: {ciclo_recurso:2019, ramo:33, modalidad:I, prog_pres:7, tipo_recurso:FEDERALES (APORTACIONES, SUBSIDIOS Y CONVENIOS), monto:4050000.0, modificado:4050000.0}}</t>
  </si>
  <si>
    <t>Construcción de 4 aulas didácticas, servicios sanitarios M6, plaza cívica, barda perimetral en el J.N. Fidelio Quintal Martín 31DCC2038K en la localidad y municipio de Muna</t>
  </si>
  <si>
    <t>Muna</t>
  </si>
  <si>
    <t>FAMBAS-037-19</t>
  </si>
  <si>
    <t>{meta1: {unidad_medida:Metros Cuadrados, meta:772.0, meta_modificada:772.0}}</t>
  </si>
  <si>
    <t>{geo1: {cve_municipio:53, localidad:1, direccion:Calle 25 190, Muna, 97840 Muna, Yuc., México, lon:-89.71272469, lat:20.48423056}}</t>
  </si>
  <si>
    <t>{ctto1: {tipo_obra:Obra, numero_contrato:IDE-19-OP-LP-028, contratista:Proyectos de Ingeniería, Construcción, Supervisión y Auditoría, S.A. de C.V, convocante:INSTITUTO PARA EL DESARROLLO Y CERTIFICACIÓN DE LA INFRAESTRUCTURA FÍSICA EDUCATIVA DE YUCATÁN, monto:3899682.71, importe_modificado:3899682.71}}</t>
  </si>
  <si>
    <t>{1565391/proyecto_INICIO, 1565391/proyecto_PROCESO}</t>
  </si>
  <si>
    <t>YUC190201565422</t>
  </si>
  <si>
    <t>{ff1: {ciclo_recurso:2019, ramo:33, modalidad:I, prog_pres:7, tipo_recurso:FEDERALES (APORTACIONES, SUBSIDIOS Y CONVENIOS), monto:3396008.68, modificado:3396008.68}}</t>
  </si>
  <si>
    <t>Construcción de 3 aulas didácticas, servicios sanitarios M6, plaza cívica, barda perimetral y pórtico en el J.N. Gabriel García Márquez 31DJN2069T en la localidad y municipio de Mérida</t>
  </si>
  <si>
    <t>{geo1: {cve_municipio:50, localidad:1, direccion:Calle 43 330a, San Marcos Nocoh II, El Roble Agrícola, 97296 Mérida, Yuc., México, lon:-89.6716547, lat:20.92023657}}</t>
  </si>
  <si>
    <t>{ctto1: {tipo_obra:Obra, numero_contrato:IDE-19-OP-LP-029, contratista:URBANIKA HR, S.A de C.V., convocante:INSTITUTO PARA EL DESARROLLO Y CERTIFICACIÓN DE LA INFRAESTRUCTURA FÍSICA EDUCATIVA DE YUCATÁN, monto:3396008.68, importe_modificado:3396008.68}}</t>
  </si>
  <si>
    <t>{meta1: {unidad_medida:Metros Cuadrados, avance:141.0}}</t>
  </si>
  <si>
    <t>YUC190301575114</t>
  </si>
  <si>
    <t>{ff1: {ciclo_recurso:2019, ramo:33, modalidad:I, prog_pres:7, tipo_recurso:FEDERALES (APORTACIONES, SUBSIDIOS Y CONVENIOS), monto:937517.0, modificado:937517.0}}</t>
  </si>
  <si>
    <t>Mantenimiento (Eléctricidad, sanitarios impermeabilizante, pintura, cancelería) en el preescolar Chac Mool 31DJN0110F en la localidad y municipio de Cacalchén</t>
  </si>
  <si>
    <t>FAMBAS-059-19</t>
  </si>
  <si>
    <t>{geo1: {cve_municipio:7, localidad:1, direccion:Calle 18 136, Cacalchén, 97460 Cacalchén, Yuc., México, lon:-89.22597885, lat:20.97943233}}</t>
  </si>
  <si>
    <t>{ctto1: {tipo_obra:Obra, numero_contrato:IDE-19-OP-LP-054, contratista:Carlos Manuel Ambrosio Sánchez, convocante:INSTITUTO PARA EL DESARROLLO Y CERTIFICACIÓN DE LA INFRAESTRUCTURA FÍSICA EDUCATIVA Y ELÉCTRICA DE YUCATÁN, monto:704076.72, importe_modificado:704076.72}}</t>
  </si>
  <si>
    <t>YUC190301575159</t>
  </si>
  <si>
    <t>{ff1: {ciclo_recurso:2019, ramo:33, modalidad:I, prog_pres:7, tipo_recurso:FEDERALES (APORTACIONES, SUBSIDIOS Y CONVENIOS), monto:230811.0, modificado:241480.98}}</t>
  </si>
  <si>
    <t>Mantenimiento (Eléctricidad, sanitarios, impermeabilizante, pintura) en la primaria José María Morelos y Pavón 31EPR0006J en la localidad y municipio de Cacalchén</t>
  </si>
  <si>
    <t>FAMBAS-064-19</t>
  </si>
  <si>
    <t>{geo1: {cve_municipio:7, localidad:1, direccion:Calle No 21 99D, Cacalchén, 97460 Cacalchén, Yuc., México, lon:-89.22647238, lat:20.98287834}}</t>
  </si>
  <si>
    <t>{ctto1: {tipo_obra:Obra, numero_contrato:IDE-19-OP-LP-055-B, contratista:Planisur S.A de C.V, convocante:INSTITUTO PARA EL DESARROLLO Y CERTIFICACIÓN DE LA INFRAESTRUCTURA FÍSICA EDUCATIVA Y ELÉCTRICA DE YUCATÁN, monto:241480.98, importe_modificado:241480.98}}</t>
  </si>
  <si>
    <t>YUC190301575259</t>
  </si>
  <si>
    <t>{ff1: {ciclo_recurso:2019, ramo:33, modalidad:I, prog_pres:7, tipo_recurso:FEDERALES (APORTACIONES, SUBSIDIOS Y CONVENIOS), monto:1151522.0, modificado:1151522.0}}</t>
  </si>
  <si>
    <t>Mantenimiento (Eléctricidad, sanitarios, impermeabilizante, pintura, cancelería) en la primaria Francisco J. Mujica 31DPR0937V en la localidad y municipio de Cantamayec</t>
  </si>
  <si>
    <t>FAMBAS-067-19</t>
  </si>
  <si>
    <t>{geo1: {cve_municipio:10, localidad:1, direccion:Calle 26, Cantamayec, Yuc., México, lon:-89.08399343, lat:20.47188813}}</t>
  </si>
  <si>
    <t>{ctto1: {tipo_obra:Obra, numero_contrato:IDE-19-OP-LP-059, contratista:Wendy Eugenia Sosa Patrón, convocante:INSTITUTO PARA EL DESARROLLO Y CERTIFICACIÓN DE LA INFRAESTRUCTURA FÍSICA EDUCATIVA Y ELÉCTRICA DE YUCATÁN, monto:1014792.89, importe_modificado:1014792.89}}</t>
  </si>
  <si>
    <t>YUC190301575345</t>
  </si>
  <si>
    <t>{ff1: {ciclo_recurso:2019, ramo:33, modalidad:I, prog_pres:7, tipo_recurso:FEDERALES (APORTACIONES, SUBSIDIOS Y CONVENIOS), monto:670744.86, modificado:670744.86}}</t>
  </si>
  <si>
    <t>Mantenimiento (Eléctricidad, sanitarios, impermeabilizante, pintura) en la secundaria 67 31EES0081J en la localidad y municipio de Celestún</t>
  </si>
  <si>
    <t>FAMBAS-077-19</t>
  </si>
  <si>
    <t>{geo1: {cve_municipio:11, localidad:1, direccion:Calle 11 29A, Loma Bonita, 97367 Celestún, Yuc., México, lon:-90.39623737, lat:20.85989456}}</t>
  </si>
  <si>
    <t>{ctto1: {tipo_obra:Obra, numero_contrato:IDE-19-OP-LP-063-B, contratista:Hidrosistemas de la Peninsula, S.A. de C.V., convocante:INSTITUTO PARA EL DESARROLLO Y CERTIFICACIÓN DE LA INFRAESTRUCTURA FÍSICA EDUCATIVA Y ELÉCTRICA DE YUCATÁN, monto:505858.17, importe_modificado:505858.17}}</t>
  </si>
  <si>
    <t>YUC190301575376</t>
  </si>
  <si>
    <t>{ff1: {ciclo_recurso:2019, ramo:33, modalidad:I, prog_pres:7, tipo_recurso:FEDERALES (APORTACIONES, SUBSIDIOS Y CONVENIOS), monto:779200.1, modificado:779200.1}}</t>
  </si>
  <si>
    <t>Mantenimiento (Eléctricidad, sanitarios, impermeabilizante, pintura) en la primaria José Alayola Preve 31EPR0008H en la localidad y municipio de Celestún</t>
  </si>
  <si>
    <t>FAMBAS-081-19</t>
  </si>
  <si>
    <t>{geo1: {cve_municipio:11, localidad:1, direccion:Calle 5 98A, Jobonchén, 97367 Celestún, Yuc., México, lon:-90.39778233, lat:20.86300246}}</t>
  </si>
  <si>
    <t>{ctto1: {tipo_obra:Obra, numero_contrato:IDE-19-OP-LP-062-B, contratista:OBI Ingeniería y Proyectos S.A. de C.V., convocante:INSTITUTO PARA EL DESARROLLO Y CERTIFICACIÓN DE LA INFRAESTRUCTURA FÍSICA EDUCATIVA Y ELÉCTRICA DE YUCATÁN, monto:609928.39, importe_modificado:609928.39}}</t>
  </si>
  <si>
    <t>YUC190301575380</t>
  </si>
  <si>
    <t>{ff1: {ciclo_recurso:2019, ramo:33, modalidad:I, prog_pres:7, tipo_recurso:FEDERALES (APORTACIONES, SUBSIDIOS Y CONVENIOS), monto:140071.53, modificado:140071.53}}</t>
  </si>
  <si>
    <t>Mantenimiento (Electricidad, sanitarios, impermeabilizante, pintura, cancelería) en la primaria Juan José Martínez 31DPB2013G en la localidad y municipio de Chacsinkín</t>
  </si>
  <si>
    <t>FAMBAS-082-19</t>
  </si>
  <si>
    <t>{geo1: {cve_municipio:16, localidad:1, direccion:Calle 19 20, Chacsinkín, Yuc., México, lon:-89.01606917, lat:20.1726641}}</t>
  </si>
  <si>
    <t>{ctto1: {tipo_obra:Obra, numero_contrato:IDE-19-OP-LP-065-A, contratista:Ingeniería y Desarrollo de Yucatán S.A. DE C.V., convocante:INSTITUTO PARA EL DESARROLLO Y CERTIFICACIÓN DE LA INFRAESTRUCTURA FÍSICA EDUCATIVA Y ELÉCTRICA DE YUCATÁN, monto:140071.53, importe_modificado:140071.53}}</t>
  </si>
  <si>
    <t>YUC190301575395</t>
  </si>
  <si>
    <t>{ff1: {ciclo_recurso:2019, ramo:33, modalidad:I, prog_pres:7, tipo_recurso:FEDERALES (APORTACIONES, SUBSIDIOS Y CONVENIOS), monto:639707.08, modificado:639707.08}}</t>
  </si>
  <si>
    <t>Mantenimiento (Electricidad, sanitarios, impermeabilizante, pintura) en la secundaria Sor Juana Inés de la Cruz 31EES0091Q en la localidad y municipio de Chacsinkin</t>
  </si>
  <si>
    <t>FAMBAS-084-19</t>
  </si>
  <si>
    <t>{geo1: {cve_municipio:16, localidad:1, direccion:Calle 19 3a, Chacsinkín, Yuc., México, lon:-89.01054382, lat:20.16908896}}</t>
  </si>
  <si>
    <t>{ctto1: {tipo_obra:Obra, numero_contrato:IDE-19-OP-LP-065-B, contratista:Ingeniería y Desarrollo de Yucatán S.A. DE C.V., convocante:INSTITUTO PARA EL DESARROLLO Y CERTIFICACIÓN DE LA INFRAESTRUCTURA FÍSICA EDUCATIVA Y ELÉCTRICA DE YUCATÁN, monto:639707.08, importe_modificado:639707.08}}</t>
  </si>
  <si>
    <t>YUC190301575425</t>
  </si>
  <si>
    <t>Construcción de 1 aula didáctica en el preescolar Andrés Quintana Roo 31EJN0016Z, en la localidad y municipio de Mérida</t>
  </si>
  <si>
    <t>FAMBAS-054-19</t>
  </si>
  <si>
    <t>{geo1: {cve_municipio:50, localidad:1, direccion:esquina con Calle 77, Calle 40 S/N, Tixcacal Opichen, 97000 Mérida, Yuc., México, lon:-89.69452858, lat:20.95039847}}</t>
  </si>
  <si>
    <t>{ctto1: {tipo_obra:Obra, numero_contrato:IDE-19-OP-LP-037, contratista:Edificación y Proyectos y Soluciones PG S.A. de C.V., convocante:INSTITUTO PARA EL DESARROLLO Y CERTIFICACIÓN DE LA INFRAESTRUCTURA FÍSICA EDUCATIVA Y ELÉCTRICA DE YUCATÁN, monto:449900.0, importe_modificado:449900.0}}</t>
  </si>
  <si>
    <t>{meta1: {unidad_medida:Metros Cuadrados, avance:48.0}}</t>
  </si>
  <si>
    <t>{1575425/proyecto_PROCESO, 1575425/proyecto_INICIO}</t>
  </si>
  <si>
    <t>YUC190201564244</t>
  </si>
  <si>
    <t>{ff1: {ciclo_recurso:2019, ramo:33, modalidad:I, prog_pres:7, tipo_recurso:FEDERALES (APORTACIONES, SUBSIDIOS Y CONVENIOS), monto:600000.0, modificado:583393.79}}</t>
  </si>
  <si>
    <t>Construcción de 1 aula didáctica en la Primaria Marcelina Silva Alcocer 31DPR2006Y en la localidad y municipio de Valladolid</t>
  </si>
  <si>
    <t>Valladolid</t>
  </si>
  <si>
    <t>FAMBAS-009-19</t>
  </si>
  <si>
    <t>{geo1: {cve_municipio:102, localidad:1, direccion:Calle 18 80791, Fernando Novelo, Valladolid, Yuc., México, lon:-88.18974495, lat:20.7021695}}</t>
  </si>
  <si>
    <t>{ctto1: {tipo_obra:Obra, numero_contrato:IDE-19-OP-LP-005, contratista:Grupo EDECA, S.A. de C.V., convocante:INSTITUTO PARA EL DESARROLLO Y CERTIFICACIÓN DE LA INFRAESTRUCTURA FÍSICA EDUCATIVA DE YUCATÁN, monto:583393.79, importe_modificado:583393.79}}</t>
  </si>
  <si>
    <t>{1564244/proyecto_PROCESO, 1564244/proyecto_FIN}</t>
  </si>
  <si>
    <t>{obs1: {observación:a peticion de la ejecutora, trimestre:3.0, usuario:fatimadlaram, fecha:2019-10-15}, obs2: {observación:a peticion de la ejecutora, trimestre:3.0, usuario:fatimadlaram, fecha:2019-10-15}, obs3: {observación:a peticion de la ejecutora, trimestre:3.0, usuario:fatimadlaram, fecha:2019-10-15}, obs4: {observación:a peticion de la ejecutora, trimestre:3.0, usuario:fatimadlaram, fecha:2019-10-15}, obs5: {observación:LA INFORMACIÓN NO COINCIDE CON EL FORMATO REPORTE TRIMESTRAL Y CIERRE DE EJERCICIO, trimestre:3.0, usuario:gladysmmijangosm, fecha:2019-10-16}}</t>
  </si>
  <si>
    <t>YUC190201564515</t>
  </si>
  <si>
    <t>{ff1: {ciclo_recurso:2019, ramo:33, modalidad:I, prog_pres:7, tipo_recurso:FEDERALES (APORTACIONES, SUBSIDIOS Y CONVENIOS), monto:200000.0, modificado:292967.51}}</t>
  </si>
  <si>
    <t>División del área del comedor para 2 aulas didácticas en la Primaria Luis Hidalgo Monroy 31DPR0584J en la localidad y municipio de Dzan</t>
  </si>
  <si>
    <t>Dzán</t>
  </si>
  <si>
    <t>FAMBAS-017-19</t>
  </si>
  <si>
    <t>{meta1: {unidad_medida:Metros Cuadrados, meta:22.35, meta_modificada:22.35}}</t>
  </si>
  <si>
    <t>{geo1: {cve_municipio:25, localidad:1, direccion:calle19 por 26, Dzán, Yuc., México, lon:-89.47267771, lat:20.38976762}}</t>
  </si>
  <si>
    <t>{ctto1: {tipo_obra:Obra, numero_contrato:IDE-19-OP-LP-020-A, contratista:Comercializadora Peninsular RICSA, S.A. de C.V., convocante:INSTITUTO PARA EL DESARROLLO Y CERTIFICACIÓN DE LA INFRAESTRUCTURA FÍSICA EDUCATIVA DE YUCATÁN, monto:292967.51, importe_modificado:292967.51}}</t>
  </si>
  <si>
    <t>{meta1: {unidad_medida:Metros Cuadrados, avance:22.35}}</t>
  </si>
  <si>
    <t>{1564515/proyecto_FIN}</t>
  </si>
  <si>
    <t>YUC190201565267</t>
  </si>
  <si>
    <t>{ff1: {ciclo_recurso:2019, ramo:33, modalidad:I, prog_pres:7, tipo_recurso:FEDERALES (APORTACIONES, SUBSIDIOS Y CONVENIOS), monto:2400000.0, modificado:2400000.0}}</t>
  </si>
  <si>
    <t>Construcción de 4 aulas didácticas en la Secundaria Lázaro Cárdenas del Río 31DES2018W en la localidad y municipio de Mérida</t>
  </si>
  <si>
    <t>{geo1: {cve_municipio:50, localidad:1, direccion:Calle 59-E 986, Fraccionamiento Las Américas, Mérida, Yuc., México, lon:-89.66384411, lat:21.0677615}}</t>
  </si>
  <si>
    <t>{ctto1: {tipo_obra:Obra, numero_contrato:IDE-19-OP-LP-016, contratista:Feca Constructora, S.A. de C.V., convocante:INSTITUTO PARA EL DESARROLLO Y CERTIFICACIÓN DE LA INFRAESTRUCTURA FÍSICA EDUCATIVA DE YUCATÁN, monto:1826478.89, importe_modificado:1826478.89}}</t>
  </si>
  <si>
    <t>{meta1: {unidad_medida:Metros Cuadrados, avance:368.0}}</t>
  </si>
  <si>
    <t>{1565267/proyecto_PROCESO}</t>
  </si>
  <si>
    <t>YUC190201565403</t>
  </si>
  <si>
    <t>{ff1: {ciclo_recurso:2019, ramo:33, modalidad:I, prog_pres:7, tipo_recurso:FEDERALES (APORTACIONES, SUBSIDIOS Y CONVENIOS), monto:3095865.33, modificado:3095865.33}}</t>
  </si>
  <si>
    <t>Mantenimiento (Instalación eléctrica, impermeabilización, cancelería) en la Primaria Santiago Meneses 31EPR0084N en la localidad y municipio de Mérida</t>
  </si>
  <si>
    <t>FAMBAS-044-19</t>
  </si>
  <si>
    <t>{geo1: {cve_municipio:50, localidad:1, direccion:Calle 52, Centro, Mérida, Yuc., México, lon:-89.6177454, lat:20.9666174}}</t>
  </si>
  <si>
    <t>{ctto1: {tipo_obra:Obra, numero_contrato:IDE-19-OP-LP-025, contratista:Riegos Especializados del Sureste, S.A. de C.V., convocante:INSTITUTO PARA EL DESARROLLO Y CERTIFICACIÓN DE LA INFRAESTRUCTURA FÍSICA EDUCATIVA DE YUCATÁN, monto:3095865.33, importe_modificado:3095865.33}}</t>
  </si>
  <si>
    <t>{meta1: {unidad_medida:Lote, avance:0.82}}</t>
  </si>
  <si>
    <t>{1565403/proyecto_INICIO}</t>
  </si>
  <si>
    <t>YUC190201565405</t>
  </si>
  <si>
    <t>{ff1: {ciclo_recurso:2019, ramo:33, modalidad:I, prog_pres:7, tipo_recurso:FEDERALES (APORTACIONES, SUBSIDIOS Y CONVENIOS), monto:2000000.0, modificado:2456873.52}}</t>
  </si>
  <si>
    <t>Construcción de techumbre en la Secundaria 22 de Febrero CROC 31SES0001K en la localidad y municipio de Mérida</t>
  </si>
  <si>
    <t>FAMBAS-039-19</t>
  </si>
  <si>
    <t>{meta1: {unidad_medida:Metros Cuadrados, meta:1140.0, meta_modificada:1140.0}}</t>
  </si>
  <si>
    <t>{geo1: {cve_municipio:50, localidad:1, direccion:Calle 25¿ 177, Vergel Ill, 97173 Mérida, Yuc., México, lon:-89.58056688, lat:20.95043855}}</t>
  </si>
  <si>
    <t>{ctto1: {tipo_obra:Obra, numero_contrato:IDE-19-OP-LP-012, contratista:Eugenia Pech Canul, convocante:INSTITUTO PARA EL DESARROLLO Y CERTIFICACIÓN DE LA INFRAESTRUCTURA FÍSICA EDUCATIVA DE YUCATÁN, monto:2456873.52, importe_modificado:2456873.52}}</t>
  </si>
  <si>
    <t>{meta1: {unidad_medida:Metros Cuadrados, avance:1140.0}}</t>
  </si>
  <si>
    <t>{1565405/proyecto_PROCESO, 1565405/proyecto_INICIO, 1565405/proyecto_FIN}</t>
  </si>
  <si>
    <t>YUC190301575251</t>
  </si>
  <si>
    <t>{ff1: {ciclo_recurso:2019, ramo:33, modalidad:I, prog_pres:7, tipo_recurso:FEDERALES (APORTACIONES, SUBSIDIOS Y CONVENIOS), monto:1897916.0, modificado:1897916.0}}</t>
  </si>
  <si>
    <t>Mantenimiento (Eléctricidad, sanitarios, impermeabilizante, pintura, cancelería y media tensión) en la primaria Ignacio Allende 31DPR0929M en la localidad y municipio de Cacalchén</t>
  </si>
  <si>
    <t>FAMBAS-065-19</t>
  </si>
  <si>
    <t>{geo1: {cve_municipio:7, localidad:1, direccion:Calle No 21 90, Cacalchén, 97460 Cacalchén, Yuc., México, lon:-89.22477722, lat:20.98259786}}</t>
  </si>
  <si>
    <t>{ctto1: {tipo_obra:Obra, numero_contrato:IDE-19-OP-LP-056, contratista:Grupo EDECA, S.A. de C.V., convocante:INSTITUTO PARA EL DESARROLLO Y CERTIFICACIÓN DE LA INFRAESTRUCTURA FÍSICA EDUCATIVA Y ELÉCTRICA DE YUCATÁN, monto:1669997.5, importe_modificado:1669997.5}}</t>
  </si>
  <si>
    <t>YUC190301575275</t>
  </si>
  <si>
    <t>{ff1: {ciclo_recurso:2019, ramo:33, modalidad:I, prog_pres:7, tipo_recurso:FEDERALES (APORTACIONES, SUBSIDIOS Y CONVENIOS), monto:160857.92, modificado:160857.92}}</t>
  </si>
  <si>
    <t>Mantenimiento (Eléctricidad, sanitarios impermeabilizante, pintura) en el preescolar Narciso Mendoza 31DCC0147D en la localidad de Cholul municipio de Cantamayec</t>
  </si>
  <si>
    <t>FAMBAS-070-19</t>
  </si>
  <si>
    <t>{geo1: {cve_municipio:10, localidad:12, direccion:Mayapán, Huntochac, Yuc., México, lon:-89.15480375, lat:20.44285739}}</t>
  </si>
  <si>
    <t>{ctto1: {tipo_obra:Obra, numero_contrato:IDE-19-OP-LP-058-B, contratista:Imperliner, S.A. de C.V., convocante:INSTITUTO PARA EL DESARROLLO Y CERTIFICACIÓN DE LA INFRAESTRUCTURA FÍSICA EDUCATIVA Y ELÉCTRICA DE YUCATÁN, monto:139600.35, importe_modificado:139600.35}}</t>
  </si>
  <si>
    <t>YUC190301575355</t>
  </si>
  <si>
    <t>{ff1: {ciclo_recurso:2019, ramo:33, modalidad:I, prog_pres:7, tipo_recurso:FEDERALES (APORTACIONES, SUBSIDIOS Y CONVENIOS), monto:704836.92, modificado:704836.92}}</t>
  </si>
  <si>
    <t>Mantenimiento (Eléctricidad, sanitarios, impermeabilizante, pintura, cancelería) en la primaria. Héroes de 1847 31DPB0224X en la localidad y municipio de Chacsinkín</t>
  </si>
  <si>
    <t>FAMBAS-079-19</t>
  </si>
  <si>
    <t>{geo1: {cve_municipio:16, localidad:1, direccion:Calle 19 46A, Chacsinkín, Yuc., México, lon:-89.01565075, lat:20.17255332}}</t>
  </si>
  <si>
    <t>{ctto1: {tipo_obra:Obra, numero_contrato:IDE-19-OP-LP-064-B, contratista:Hidrosistemas de la Peninsula, S.A. de C.V., convocante:INSTITUTO PARA EL DESARROLLO Y CERTIFICACIÓN DE LA INFRAESTRUCTURA FÍSICA EDUCATIVA Y ELÉCTRICA DE YUCATÁN, monto:659950.7, importe_modificado:659950.7}}</t>
  </si>
  <si>
    <t>FEDERALES (APORTACIONES, SUBSIDIOS Y CONVENIOS)</t>
  </si>
  <si>
    <t>33-Aportaciones Federales para Entidades Federativas y Municipios</t>
  </si>
  <si>
    <t>I007-FAM Infraestructura Educativa Básica</t>
  </si>
  <si>
    <t>Metros Cuadrados</t>
  </si>
  <si>
    <t>Lote</t>
  </si>
  <si>
    <t>entre 45 y 47,, Calle 62 391, Centro, Mérida, Yuc., México</t>
  </si>
  <si>
    <t>Avenida 59 por avenida 96, enfrente al CERT y el Complejo Educativo, Cd Caucel, 97314 Mérida, Yuc., México</t>
  </si>
  <si>
    <t>Calle 42 713, Ampliación Tixcacal Opichen, 97246 Mérida, Yuc., México</t>
  </si>
  <si>
    <t>Calle 97¿ 727, Manzana 115, 97267 Mérida, Yuc., México</t>
  </si>
  <si>
    <t>Caucel</t>
  </si>
  <si>
    <t>Calle 67¿ 629, Cd Caucel, 97314 Mérida, Yuc., México</t>
  </si>
  <si>
    <t>Calle 64 1130, Guadalupana, 97300 Mérida, Yuc., México</t>
  </si>
  <si>
    <t>Calle 24 101A, Tetiz, Yuc., México</t>
  </si>
  <si>
    <t>Calle 59 333A, Sta Cruz, 97700 Tizimín, Yuc., México</t>
  </si>
  <si>
    <t>Calle 12 14, Centro, 97370 Kanasín, Yuc., México</t>
  </si>
  <si>
    <t>Bokobá</t>
  </si>
  <si>
    <t>21 84A, Bokobá, Yuc., México</t>
  </si>
  <si>
    <t>Cantamayec</t>
  </si>
  <si>
    <t>Calle 19, Cantamayec, Yuc., México</t>
  </si>
  <si>
    <t>Calle 187¿ 526, Guadalupana, 97300 Mérida, Yuc., México</t>
  </si>
  <si>
    <t>Calle 12 8, Centro, 97370 Kanasín, Yuc., México</t>
  </si>
  <si>
    <t>Calle 41 784, Piedra de Agua, 97392 Yuc., México</t>
  </si>
  <si>
    <t>97370, Centro, 97370 Kanasín, Yuc., México</t>
  </si>
  <si>
    <t>21 88A, Bokobá, Yuc., México</t>
  </si>
  <si>
    <t>Calle 19 83, Bokobá, Yuc., México</t>
  </si>
  <si>
    <t>Nenelá</t>
  </si>
  <si>
    <t>Unnamed Road, Tahdziú, Yuc., México</t>
  </si>
  <si>
    <t>Chicxulub Pueblo</t>
  </si>
  <si>
    <t>Calle 22 X 23 S/N, Chicxulub, Yuc., México</t>
  </si>
  <si>
    <t>Calle 2-B 54, Felipe Carrillo Puerto, 97367 Celestún, Yuc., México</t>
  </si>
  <si>
    <t>Conkal - Chicxulub Puerto, Chicxulub, Yuc., México</t>
  </si>
  <si>
    <t>Por 104 y 106, Calle 39, Cd Caucel, 97314 Yuc., México</t>
  </si>
  <si>
    <t>Calle 167 310, Emiliano Zapata Sur III, 97297 Mérida, Yuc., México</t>
  </si>
  <si>
    <t>Calle 21 61, Chichén Itzá, 97170 Mérida, Yuc., México</t>
  </si>
  <si>
    <t>Calle 15-C 418, Yucatán, México</t>
  </si>
  <si>
    <t>Calle 31 159A, Centro, 97370 Centro, Yuc., México</t>
  </si>
  <si>
    <t>Calle 143 733, Los Héroes, Yuc., México</t>
  </si>
  <si>
    <t>Calle 78 509, San Aroldo, 97370 Mérida, Yuc., México</t>
  </si>
  <si>
    <t>Calle 15 517E, Amalia Solorzano, 97175 Mérida, Yuc., México</t>
  </si>
  <si>
    <t>Calle 4-A 441, 97370 Kanasín, Yuc., México</t>
  </si>
  <si>
    <t>Calle 37 Daigonal 326, San Marcos Nocoh II, El Roble Agrícola, 97296 Mérida, Yuc., México</t>
  </si>
  <si>
    <t>Calle 19 201A, Ticul, 97860 Ticul, Yuc., México</t>
  </si>
  <si>
    <t>Cacalchén</t>
  </si>
  <si>
    <t>Calle 11, Cacalchén, 97460 Cacalchén, Yuc., México</t>
  </si>
  <si>
    <t>Calle 37 250, San Juan Grande, 97145 Mérida, Yuc., México</t>
  </si>
  <si>
    <t>Calle 185 esquina con calle 100, fraccionamiento san marcos ciudad sustentable, Mérida, Yuc., México</t>
  </si>
  <si>
    <t>97246, Calle 20, Juan Pablo II, Mérida, Yuc., México</t>
  </si>
  <si>
    <t>97300, Calle 4A 122, Caucel, Yuc., México</t>
  </si>
  <si>
    <t>12 133, Centro, 97367 Celestún, Yuc., México</t>
  </si>
  <si>
    <t>Calle Centro 50 398B, Centro, 97700 Tizimín, Yuc., México</t>
  </si>
  <si>
    <t>Centro, 97000 Mérida, Yuc., México</t>
  </si>
  <si>
    <t>Calle 63, Centro, Mérida, Yuc., México</t>
  </si>
  <si>
    <t>Calle 98 486, Bojórquez, 97230 Mérida, Yuc., México</t>
  </si>
  <si>
    <t>Nohuayún</t>
  </si>
  <si>
    <t>Calle 22, Tetiz, Yuc., México</t>
  </si>
  <si>
    <t>Pencuyut</t>
  </si>
  <si>
    <t>Parque Benito Juarez, Calle 50 246, Centro, 97970 Tekax de Álvaro Obregón, Yuc., México</t>
  </si>
  <si>
    <t>Progreso</t>
  </si>
  <si>
    <t>H. Ayuntamiento de Progreso Yucatán, Calle 80 1885, Centro, 97320 Progreso, Yuc., México</t>
  </si>
  <si>
    <t>Calle 21, Cantamayec, Yuc., México</t>
  </si>
  <si>
    <t>Calle 18-A 98, Chicxulub, Yuc., México</t>
  </si>
  <si>
    <t>Chacsinkín</t>
  </si>
  <si>
    <t>Calle 19 46A, Chacsinkín, Yuc., México</t>
  </si>
  <si>
    <t>Calle 11, Benito Juárez, 97367 Celestún, Yuc., México</t>
  </si>
  <si>
    <t>X-Box</t>
  </si>
  <si>
    <t>Unnamed Road, Yucatán, México</t>
  </si>
  <si>
    <t>Calle 4, Polígono San Pedro, 97370 Kanasín, Yuc., México</t>
  </si>
  <si>
    <t>Calle 39 823, Piedra de Agua, 97392 Yuc., México</t>
  </si>
  <si>
    <t>Calle 33 193, Baltazar Ceballos, 97350 Hunucmá, Yuc., México</t>
  </si>
  <si>
    <t>Calle 23 78, Umán, 97390 Umán, Yuc., México</t>
  </si>
  <si>
    <t>San Rafael</t>
  </si>
  <si>
    <t>Calle 20 87, Centro, 97800 Maxcanú, Yuc., México</t>
  </si>
  <si>
    <t>Calle 25 218, Muna, 97840 Muna, Yuc., México</t>
  </si>
  <si>
    <t>Cholul</t>
  </si>
  <si>
    <t>Mayapán, Huntochac, Yuc., México</t>
  </si>
  <si>
    <t>Calle 25 100, Chicxulub, Yuc., México</t>
  </si>
  <si>
    <t>Tahmuy</t>
  </si>
  <si>
    <t>Unnamed Road, Tahmuy, Yuc., México</t>
  </si>
  <si>
    <t>Calle 8-B 307, Vergel Ill, 97173 Mérida, Yuc., México</t>
  </si>
  <si>
    <t>Calle 12 358, San Marcos Nocoh I, 97296 Mérida, Yuc., México</t>
  </si>
  <si>
    <t>Calle 10 217, San Juan Grande, 97145 Mérida, Yuc., México</t>
  </si>
  <si>
    <t>Calle 18, Bokobá, Yuc., México</t>
  </si>
  <si>
    <t>Calle No 21 138, Cacalchén, 97460 Cacalchén, Yuc., México</t>
  </si>
  <si>
    <t>Sacalum</t>
  </si>
  <si>
    <t>Calle 25 122, Sacalum, Yuc., México</t>
  </si>
  <si>
    <t>Calle 14 775, Caucel, 97300 Caucel, Yuc., México</t>
  </si>
  <si>
    <t>Calle 43, San Marcos Nocoh I, 97296 Mérida, Yuc., México</t>
  </si>
  <si>
    <t>Santa Cruz Palomeque</t>
  </si>
  <si>
    <t>Periférico Poniente a espaldas de, Cedis satos lugo, Yuc., México</t>
  </si>
  <si>
    <t>Calle 25 190, Muna, 97840 Muna, Yuc., México</t>
  </si>
  <si>
    <t>Calle 43 330a, San Marcos Nocoh II, El Roble Agrícola, 97296 Mérida, Yuc., México</t>
  </si>
  <si>
    <t>Calle 18 136, Cacalchén, 97460 Cacalchén, Yuc., México</t>
  </si>
  <si>
    <t>Calle No 21 99D, Cacalchén, 97460 Cacalchén, Yuc., México</t>
  </si>
  <si>
    <t>Calle 26, Cantamayec, Yuc., México</t>
  </si>
  <si>
    <t>Calle 11 29A, Loma Bonita, 97367 Celestún, Yuc., México</t>
  </si>
  <si>
    <t>Calle 5 98A, Jobonchén, 97367 Celestún, Yuc., México</t>
  </si>
  <si>
    <t>Calle 19 20, Chacsinkín, Yuc., México</t>
  </si>
  <si>
    <t>Calle 19 3a, Chacsinkín, Yuc., México</t>
  </si>
  <si>
    <t>esquina con Calle 77, Calle 40 S/N, Tixcacal Opichen, 97000 Mérida, Yuc., México</t>
  </si>
  <si>
    <t>Calle 18 80791, Fernando Novelo, Valladolid, Yuc., México</t>
  </si>
  <si>
    <t>Dzan</t>
  </si>
  <si>
    <t>calle19 por 26, Dzán, Yuc., México</t>
  </si>
  <si>
    <t>Calle 59-E 986, Fraccionamiento Las Américas, Mérida, Yuc., México</t>
  </si>
  <si>
    <t>Calle 52, Centro, Mérida, Yuc., México</t>
  </si>
  <si>
    <t>Calle 25¿ 177, Vergel Ill, 97173 Mérida, Yuc., México</t>
  </si>
  <si>
    <t>Calle No 21 90, Cacalchén, 97460 Cacalchén, Yuc., México</t>
  </si>
  <si>
    <t>Obra</t>
  </si>
  <si>
    <t>IDE-19-OP-LP-024-B</t>
  </si>
  <si>
    <t>Construcción  y Proyectos Eléctricos FACE, S.A. de C.V.</t>
  </si>
  <si>
    <t>INSTITUTO PARA EL DESARROLLO Y CERTIFICACIÓN DE LA INFRAESTRUCTURA FÍSICA EDUCATIVA DE YUCATÁN</t>
  </si>
  <si>
    <t>963508.09</t>
  </si>
  <si>
    <t>IDE-19-OP-LP-013-A</t>
  </si>
  <si>
    <t>Sistema de Arquitectura y Construcción del Sureste, S.A. de C.V.</t>
  </si>
  <si>
    <t>1001300.63</t>
  </si>
  <si>
    <t>IDE-19-OP-LP-009-C</t>
  </si>
  <si>
    <t>Constructora DIQSA, S.A. de C.V.</t>
  </si>
  <si>
    <t>474214.5</t>
  </si>
  <si>
    <t>IDE-19-OP-LP-004-B</t>
  </si>
  <si>
    <t>LT&amp;I, S.A. de C.V.</t>
  </si>
  <si>
    <t>515904.52</t>
  </si>
  <si>
    <t>IDE-19-OP-LP-015-B</t>
  </si>
  <si>
    <t>Constructora Regional Corporativa, S.A. de C.V.</t>
  </si>
  <si>
    <t>1938332.42</t>
  </si>
  <si>
    <t>IDE-19-OP-LP-009-B</t>
  </si>
  <si>
    <t>462259.06</t>
  </si>
  <si>
    <t>IDE-19-OP-LP-021-B</t>
  </si>
  <si>
    <t>Ideas Arquitectos, S.A. de C.V.</t>
  </si>
  <si>
    <t>604544.92</t>
  </si>
  <si>
    <t>IDE-19-OP-LP-040</t>
  </si>
  <si>
    <t>Operadora Tierra del Sur, S.A. de C.V.</t>
  </si>
  <si>
    <t>INSTITUTO PARA EL DESARROLLO Y CERTIFICACIÓN DE LA INFRAESTRUCTURA FÍSICA EDUCATIVA Y ELÉCTRICA DE YUCATÁN</t>
  </si>
  <si>
    <t>1004009.03</t>
  </si>
  <si>
    <t>IDE-19-OP-LP-033-A</t>
  </si>
  <si>
    <t>CONCRETUM del Mayab S.A. de C.V.</t>
  </si>
  <si>
    <t>479015.79</t>
  </si>
  <si>
    <t>IDE-19-OP-LP-052-B</t>
  </si>
  <si>
    <t>Bernardo Mex Cocom</t>
  </si>
  <si>
    <t>446179.57</t>
  </si>
  <si>
    <t>IDE-19-OP-LP-058-A</t>
  </si>
  <si>
    <t>Imperliner, S.A. de C.V.</t>
  </si>
  <si>
    <t>284293.25</t>
  </si>
  <si>
    <t>IDE-19-OP-LP-003-A</t>
  </si>
  <si>
    <t>Grupo EDECA, S.A. de C.V.</t>
  </si>
  <si>
    <t>494105.75</t>
  </si>
  <si>
    <t>IDE-19-OP-LP-006-B</t>
  </si>
  <si>
    <t>Gupo Constructor PEME, S.A. de C.V.</t>
  </si>
  <si>
    <t>1106000.63</t>
  </si>
  <si>
    <t>IDE-19-OP-LP-021-A</t>
  </si>
  <si>
    <t>349881.17</t>
  </si>
  <si>
    <t>IDE-19-OP-LP-001</t>
  </si>
  <si>
    <t>Redes y Canalizaciones del Sureste, S.A. de C.V.</t>
  </si>
  <si>
    <t>143600.76</t>
  </si>
  <si>
    <t>IDE-19-OP-LP-033-B</t>
  </si>
  <si>
    <t>1398724.59</t>
  </si>
  <si>
    <t>IDE-19-OP-LP-053-A</t>
  </si>
  <si>
    <t>José Daniel Rubio Acevedo</t>
  </si>
  <si>
    <t>93709.96</t>
  </si>
  <si>
    <t>IDE-19-OP-LP-053-B</t>
  </si>
  <si>
    <t>436281.81</t>
  </si>
  <si>
    <t>IDE-19-OP-LP-061-B</t>
  </si>
  <si>
    <t>Construcciones e Ingeniería Innovadora de Yucatán, S.A. de C.V.</t>
  </si>
  <si>
    <t>229953.71</t>
  </si>
  <si>
    <t>IDE-19-OP-LP-067</t>
  </si>
  <si>
    <t>Ignacio Vado Alonzo</t>
  </si>
  <si>
    <t>851199.98</t>
  </si>
  <si>
    <t>IDE-19-OP-LP-063-A</t>
  </si>
  <si>
    <t>Hidrosistemas de la Peninsula, S.A. de C.V.</t>
  </si>
  <si>
    <t>325346.53</t>
  </si>
  <si>
    <t>IDE-19-OP-LP-068</t>
  </si>
  <si>
    <t>Construcciones Tresob, S.A. DE C.V.</t>
  </si>
  <si>
    <t>1149959.01</t>
  </si>
  <si>
    <t>IDE-19-OP-LP-018-B</t>
  </si>
  <si>
    <t>ODIMSA Obras Diseño y Mantenimiento del Sureste, S. de R.L. de C.V.</t>
  </si>
  <si>
    <t>1439553.52</t>
  </si>
  <si>
    <t>IDE-19-OP-LP-027</t>
  </si>
  <si>
    <t>Grupo Inmobiliario Apla, S.A. de C.V.</t>
  </si>
  <si>
    <t>396712.55</t>
  </si>
  <si>
    <t>IDE-19-OP-LP-014</t>
  </si>
  <si>
    <t>Amazonas Grupo Constructor, S.A. de C.V.</t>
  </si>
  <si>
    <t>985595.87</t>
  </si>
  <si>
    <t>IDE-19-OP-LP-006-A</t>
  </si>
  <si>
    <t>743625.13</t>
  </si>
  <si>
    <t>IDE-19-OP-LP-007-A</t>
  </si>
  <si>
    <t>Eduardo Fuentes Zepeda</t>
  </si>
  <si>
    <t>1029241.47</t>
  </si>
  <si>
    <t>IDE-19-OP-LP-002</t>
  </si>
  <si>
    <t>PROCIMA y Construcciones, S.A. de C.V.</t>
  </si>
  <si>
    <t>276838.41</t>
  </si>
  <si>
    <t>IDE-19-OP-LP-031</t>
  </si>
  <si>
    <t>Comercializadora Camino, S.A. de C.V.</t>
  </si>
  <si>
    <t>996457.39</t>
  </si>
  <si>
    <t>IDE-19-OP-LP-007-B</t>
  </si>
  <si>
    <t>490888.72</t>
  </si>
  <si>
    <t>IDE-19-OP-LP-023-B</t>
  </si>
  <si>
    <t>Inmobiliaria Proyectos y Edificaciones, S.A. de C.V.</t>
  </si>
  <si>
    <t>557553.18</t>
  </si>
  <si>
    <t>IDE-19-OP-LP-017</t>
  </si>
  <si>
    <t>Construcciones Milenium del Sureste, S.A. de C.V.</t>
  </si>
  <si>
    <t>545517.94</t>
  </si>
  <si>
    <t>IDE-19-OP-LP-043-A</t>
  </si>
  <si>
    <t>Distribuidora Tanlah, S.A. de C.V.</t>
  </si>
  <si>
    <t>243503.87</t>
  </si>
  <si>
    <t>IDE-19-OP-LP-035-A</t>
  </si>
  <si>
    <t>SIGRO Proyectos y Construcción S.R.L. de C.V.</t>
  </si>
  <si>
    <t>450533.48</t>
  </si>
  <si>
    <t>IDE-19-OP-LP-057</t>
  </si>
  <si>
    <t>MAS´ Constructora, S.A. de C.V.</t>
  </si>
  <si>
    <t>834856.61</t>
  </si>
  <si>
    <t>IDE-19-OP-LP-041</t>
  </si>
  <si>
    <t>Zuleimi Maribel Sosa Góngora</t>
  </si>
  <si>
    <t>1490106.8</t>
  </si>
  <si>
    <t>IDE-19-OP-LP-018-A</t>
  </si>
  <si>
    <t>929780.61</t>
  </si>
  <si>
    <t>IDE-19-OP-LP-013-B</t>
  </si>
  <si>
    <t>493621.7</t>
  </si>
  <si>
    <t>IDE-19-OP-LP-015-A</t>
  </si>
  <si>
    <t>1016327.67</t>
  </si>
  <si>
    <t>IDE-19-OP-LP-011-A</t>
  </si>
  <si>
    <t>Industrial Inmobiliaria del Sureste, S.A. de C.V.</t>
  </si>
  <si>
    <t>908894.02</t>
  </si>
  <si>
    <t>IDE-19-OP-LP-010</t>
  </si>
  <si>
    <t>Eduardo Ahmed Díaz Escamilla</t>
  </si>
  <si>
    <t>749688.99</t>
  </si>
  <si>
    <t>IDE-19-OP-LP-030</t>
  </si>
  <si>
    <t>Construcción e Instalaciones del Sureste, S.A. de C.V.</t>
  </si>
  <si>
    <t>3996038.08</t>
  </si>
  <si>
    <t>IDE-19-OP-LP-019</t>
  </si>
  <si>
    <t>Johny Roberto Martínez Ix</t>
  </si>
  <si>
    <t>2283122.36</t>
  </si>
  <si>
    <t>IDE-19-OP-LP-043-B</t>
  </si>
  <si>
    <t>259358.72</t>
  </si>
  <si>
    <t>IDE-19-OP-LP-034</t>
  </si>
  <si>
    <t>CITRA S.A. de C.V.</t>
  </si>
  <si>
    <t>499577.95</t>
  </si>
  <si>
    <t>IDE-19-OP-LP-035-B</t>
  </si>
  <si>
    <t>SIGRO Proyectos y Construccion S.R.L. de C.V.</t>
  </si>
  <si>
    <t>297290.15</t>
  </si>
  <si>
    <t>IDE-19-OP-I3P-001</t>
  </si>
  <si>
    <t>CEGA Constructora, S.A. de C.V.</t>
  </si>
  <si>
    <t>1891487.65</t>
  </si>
  <si>
    <t>IDE-19-OP-LP-060</t>
  </si>
  <si>
    <t>José Jesús Lizama Lizama</t>
  </si>
  <si>
    <t>798970.02</t>
  </si>
  <si>
    <t>IDE-19-OP-LP-066-B</t>
  </si>
  <si>
    <t>REI Edificaciones del Sur S. de R.L. de C.V.</t>
  </si>
  <si>
    <t>344335.95</t>
  </si>
  <si>
    <t>IDE-19-OP-LP-064-A</t>
  </si>
  <si>
    <t>269008.18</t>
  </si>
  <si>
    <t>IDE-19-OP-LP-062-A</t>
  </si>
  <si>
    <t>OBI Ingeniería y Proyectos S.A. de C.V.</t>
  </si>
  <si>
    <t>265460.5</t>
  </si>
  <si>
    <t>IDE-19-OP-LP-065-C</t>
  </si>
  <si>
    <t>Ingenieria y Desarrollo de Yucatán S.A. DE C.V.</t>
  </si>
  <si>
    <t>137456.33</t>
  </si>
  <si>
    <t>IDE-19-OP-LP-026</t>
  </si>
  <si>
    <t>Herramientas Servicios y Consumibles, S.A. de C.V.</t>
  </si>
  <si>
    <t>1245754.47</t>
  </si>
  <si>
    <t>IDE-19-OP-LP-022</t>
  </si>
  <si>
    <t>Constructora Luboro, S.A. de C.V.</t>
  </si>
  <si>
    <t>1710516.78</t>
  </si>
  <si>
    <t>IDE-19-OP-LP-011-B</t>
  </si>
  <si>
    <t>483891.83</t>
  </si>
  <si>
    <t>IDE-19-OP-LP-038</t>
  </si>
  <si>
    <t>Rafael Arcos Mendoza</t>
  </si>
  <si>
    <t>1947840.16</t>
  </si>
  <si>
    <t>IDE-19-OP-LP-039</t>
  </si>
  <si>
    <t>Edificaciones Castro y Asociados, S.A. de C.V.</t>
  </si>
  <si>
    <t>976851.47</t>
  </si>
  <si>
    <t>IDE-19-OP-LP-043-C</t>
  </si>
  <si>
    <t>264463.05</t>
  </si>
  <si>
    <t>IDE-19-OP-LP-061-A</t>
  </si>
  <si>
    <t>232986.01</t>
  </si>
  <si>
    <t>IDE-19-OP-LP-066-A</t>
  </si>
  <si>
    <t>304938.36</t>
  </si>
  <si>
    <t>IDE-19-OP-LP-036</t>
  </si>
  <si>
    <t>Construcciones y Diseño de Proporciones S.A. de C.V.</t>
  </si>
  <si>
    <t>447245.04</t>
  </si>
  <si>
    <t>IDE-19-OP-LP-003-B</t>
  </si>
  <si>
    <t>525359.23</t>
  </si>
  <si>
    <t>IDE-19-OP-LP-020-B</t>
  </si>
  <si>
    <t>Comercializadora Peninsular RICSA, S.A. de C.V.</t>
  </si>
  <si>
    <t>1459654.71</t>
  </si>
  <si>
    <t>IDE-19-OP-LP-009-A</t>
  </si>
  <si>
    <t>603768.93</t>
  </si>
  <si>
    <t>IDE-19-OP-LP-052-A</t>
  </si>
  <si>
    <t>152560.6</t>
  </si>
  <si>
    <t>IDE-19-OP-LP-055-A</t>
  </si>
  <si>
    <t>Planisur S.A de C.V</t>
  </si>
  <si>
    <t>203069.44</t>
  </si>
  <si>
    <t>IDE-19-OP-LP-042</t>
  </si>
  <si>
    <t>Casas CONDE, S.A. de C.V.</t>
  </si>
  <si>
    <t>539527.69</t>
  </si>
  <si>
    <t>IDE-19-OP-LP-024-A</t>
  </si>
  <si>
    <t>442700.14</t>
  </si>
  <si>
    <t>IDE-19-OP-LP-004-A</t>
  </si>
  <si>
    <t>547593.03</t>
  </si>
  <si>
    <t>IDE-19-OP-LP-023-A</t>
  </si>
  <si>
    <t>568661.93</t>
  </si>
  <si>
    <t>IDE-19-OP-LP-008</t>
  </si>
  <si>
    <t>Construcciones y Comercializaciones, S.A. de C.V.</t>
  </si>
  <si>
    <t>1908474.53</t>
  </si>
  <si>
    <t>IDE-19-OP-LP-028</t>
  </si>
  <si>
    <t>Proyectos de Ingeniería, Construcción, Supervisión y Auditoría, S.A. de C.V</t>
  </si>
  <si>
    <t>3899682.71</t>
  </si>
  <si>
    <t>IDE-19-OP-LP-029</t>
  </si>
  <si>
    <t>URBANIKA HR, S.A de C.V.</t>
  </si>
  <si>
    <t>3396008.68</t>
  </si>
  <si>
    <t>IDE-19-OP-LP-054</t>
  </si>
  <si>
    <t>Carlos Manuel Ambrosio Sánchez</t>
  </si>
  <si>
    <t>704076.72</t>
  </si>
  <si>
    <t>IDE-19-OP-LP-055-B</t>
  </si>
  <si>
    <t>241480.98</t>
  </si>
  <si>
    <t>IDE-19-OP-LP-059</t>
  </si>
  <si>
    <t>Wendy Eugenia Sosa Patrón</t>
  </si>
  <si>
    <t>1014792.89</t>
  </si>
  <si>
    <t>IDE-19-OP-LP-063-B</t>
  </si>
  <si>
    <t>505858.17</t>
  </si>
  <si>
    <t>IDE-19-OP-LP-062-B</t>
  </si>
  <si>
    <t>609928.39</t>
  </si>
  <si>
    <t>IDE-19-OP-LP-065-A</t>
  </si>
  <si>
    <t>Ingeniería y Desarrollo de Yucatán S.A. DE C.V.</t>
  </si>
  <si>
    <t>140071.53</t>
  </si>
  <si>
    <t>IDE-19-OP-LP-065-B</t>
  </si>
  <si>
    <t>639707.08</t>
  </si>
  <si>
    <t>IDE-19-OP-LP-037</t>
  </si>
  <si>
    <t>Edificación y Proyectos y Soluciones PG S.A. de C.V.</t>
  </si>
  <si>
    <t>449900.0</t>
  </si>
  <si>
    <t>IDE-19-OP-LP-005</t>
  </si>
  <si>
    <t>583393.79</t>
  </si>
  <si>
    <t>IDE-19-OP-LP-020-A</t>
  </si>
  <si>
    <t>292967.51</t>
  </si>
  <si>
    <t>IDE-19-OP-LP-016</t>
  </si>
  <si>
    <t>Feca Constructora, S.A. de C.V.</t>
  </si>
  <si>
    <t>1826478.89</t>
  </si>
  <si>
    <t>IDE-19-OP-LP-025</t>
  </si>
  <si>
    <t>Riegos Especializados del Sureste, S.A. de C.V.</t>
  </si>
  <si>
    <t>3095865.33</t>
  </si>
  <si>
    <t>IDE-19-OP-LP-012</t>
  </si>
  <si>
    <t>Eugenia Pech Canul</t>
  </si>
  <si>
    <t>2456873.52</t>
  </si>
  <si>
    <t>IDE-19-OP-LP-056</t>
  </si>
  <si>
    <t>1669997.5</t>
  </si>
  <si>
    <t>IDE-19-OP-LP-058-B</t>
  </si>
  <si>
    <t>139600.35</t>
  </si>
  <si>
    <t>IDE-19-OP-LP-064-B</t>
  </si>
  <si>
    <t>659950.7</t>
  </si>
  <si>
    <t>SEGUIMIENTO DE LOS RECURSOS FEDERALES TRANSFERIDOS</t>
  </si>
  <si>
    <t>REPORTE FINAL DESTINO DEL GASTO TERCER TRIMESTRE 2019 (JULIO-SEPTIEMBRE)</t>
  </si>
  <si>
    <t>FAM BASICA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</si>
</sst>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9"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7">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0" borderId="0" xfId="0" applyBorder="1" applyAlignment="1">
      <alignment wrapText="1"/>
    </xf>
    <xf numFmtId="0" fontId="8" fillId="0" borderId="0" xfId="0" applyFont="1" applyAlignment="1">
      <alignment horizontal="center"/>
    </xf>
    <xf numFmtId="4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171450</xdr:rowOff>
    </xdr:from>
    <xdr:to>
      <xdr:col>6</xdr:col>
      <xdr:colOff>790575</xdr:colOff>
      <xdr:row>4</xdr:row>
      <xdr:rowOff>19050</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32289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
  <sheetViews>
    <sheetView tabSelected="1" topLeftCell="G1" workbookViewId="0">
      <selection activeCell="Z8" sqref="Z8"/>
    </sheetView>
  </sheetViews>
  <sheetFormatPr baseColWidth="10" defaultRowHeight="15" x14ac:dyDescent="0.25"/>
  <cols>
    <col min="1" max="1" width="6.7109375" customWidth="1"/>
    <col min="2" max="2" width="11.28515625" customWidth="1"/>
    <col min="3" max="3" width="19.5703125" customWidth="1"/>
    <col min="4" max="4" width="20" hidden="1" customWidth="1"/>
    <col min="5" max="5" width="22.140625" hidden="1" customWidth="1"/>
    <col min="6" max="6" width="26.85546875" hidden="1" customWidth="1"/>
    <col min="7" max="7" width="59.140625" customWidth="1"/>
    <col min="8" max="11" width="18.5703125" hidden="1" customWidth="1"/>
    <col min="12" max="12" width="21.28515625" hidden="1" customWidth="1"/>
    <col min="13" max="13" width="19.5703125" hidden="1" customWidth="1"/>
    <col min="14" max="14" width="19.85546875" hidden="1" customWidth="1"/>
    <col min="15" max="15" width="25.42578125" hidden="1" customWidth="1"/>
    <col min="16" max="16" width="20.140625" customWidth="1"/>
    <col min="17" max="17" width="23.85546875" hidden="1" customWidth="1"/>
    <col min="18" max="18" width="18.7109375" hidden="1" customWidth="1"/>
    <col min="19" max="19" width="20.85546875" hidden="1" customWidth="1"/>
    <col min="20" max="20" width="18.85546875" hidden="1" customWidth="1"/>
    <col min="21" max="21" width="21.7109375" hidden="1" customWidth="1"/>
    <col min="22" max="22" width="22.28515625" hidden="1" customWidth="1"/>
    <col min="23" max="23" width="20.85546875" hidden="1" customWidth="1"/>
    <col min="24" max="24" width="22.42578125" hidden="1" customWidth="1"/>
    <col min="25" max="25" width="27.85546875" hidden="1" customWidth="1"/>
    <col min="26" max="26" width="22.7109375" customWidth="1"/>
    <col min="27" max="27" width="23.140625" customWidth="1"/>
    <col min="28" max="28" width="20.140625" customWidth="1"/>
    <col min="29" max="29" width="21.28515625" customWidth="1"/>
    <col min="30" max="30" width="18.28515625" customWidth="1"/>
    <col min="31" max="31" width="0" hidden="1" customWidth="1"/>
    <col min="32" max="32" width="12.85546875" hidden="1" customWidth="1"/>
    <col min="33" max="33" width="16.85546875" hidden="1" customWidth="1"/>
    <col min="36" max="36" width="28.140625" hidden="1" customWidth="1"/>
    <col min="37" max="37" width="25.5703125" hidden="1" customWidth="1"/>
  </cols>
  <sheetData>
    <row r="2" spans="1:37" x14ac:dyDescent="0.25">
      <c r="A2" s="15" t="s">
        <v>1077</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row>
    <row r="3" spans="1:37" x14ac:dyDescent="0.25">
      <c r="A3" s="15" t="s">
        <v>1078</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row>
    <row r="4" spans="1:37" x14ac:dyDescent="0.25">
      <c r="A4" s="15" t="s">
        <v>1079</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row>
    <row r="7" spans="1:37" x14ac:dyDescent="0.25">
      <c r="A7" s="1" t="s">
        <v>0</v>
      </c>
      <c r="B7" s="1" t="s">
        <v>0</v>
      </c>
      <c r="C7" s="1" t="s">
        <v>0</v>
      </c>
      <c r="D7" s="1" t="s">
        <v>0</v>
      </c>
      <c r="E7" s="1" t="s">
        <v>0</v>
      </c>
      <c r="F7" s="1" t="s">
        <v>0</v>
      </c>
      <c r="G7" s="1" t="s">
        <v>0</v>
      </c>
      <c r="H7" s="1" t="s">
        <v>0</v>
      </c>
      <c r="I7" s="1" t="s">
        <v>0</v>
      </c>
      <c r="J7" s="1" t="s">
        <v>0</v>
      </c>
      <c r="K7" s="1" t="s">
        <v>0</v>
      </c>
      <c r="L7" s="1" t="s">
        <v>0</v>
      </c>
      <c r="M7" s="1" t="s">
        <v>0</v>
      </c>
      <c r="N7" s="1" t="s">
        <v>0</v>
      </c>
      <c r="O7" s="1" t="s">
        <v>0</v>
      </c>
      <c r="P7" s="1" t="s">
        <v>0</v>
      </c>
      <c r="Q7" s="1" t="s">
        <v>0</v>
      </c>
      <c r="R7" s="1" t="s">
        <v>0</v>
      </c>
      <c r="S7" s="1" t="s">
        <v>0</v>
      </c>
      <c r="T7" s="1" t="s">
        <v>0</v>
      </c>
      <c r="U7" s="1" t="s">
        <v>0</v>
      </c>
      <c r="V7" s="1" t="s">
        <v>0</v>
      </c>
      <c r="W7" s="1" t="s">
        <v>0</v>
      </c>
      <c r="X7" s="1" t="s">
        <v>0</v>
      </c>
      <c r="Y7" s="1" t="s">
        <v>0</v>
      </c>
      <c r="Z7" s="1" t="s">
        <v>1</v>
      </c>
      <c r="AA7" s="1" t="s">
        <v>1</v>
      </c>
      <c r="AB7" s="1" t="s">
        <v>1</v>
      </c>
      <c r="AC7" s="1" t="s">
        <v>1</v>
      </c>
      <c r="AD7" s="1" t="s">
        <v>1</v>
      </c>
      <c r="AE7" s="1" t="s">
        <v>1</v>
      </c>
      <c r="AF7" s="1" t="s">
        <v>2</v>
      </c>
      <c r="AG7" s="1" t="s">
        <v>3</v>
      </c>
      <c r="AH7" s="1" t="s">
        <v>57</v>
      </c>
      <c r="AI7" s="1" t="s">
        <v>58</v>
      </c>
      <c r="AJ7" s="1" t="s">
        <v>106</v>
      </c>
      <c r="AK7" s="1" t="s">
        <v>106</v>
      </c>
    </row>
    <row r="8" spans="1:37" x14ac:dyDescent="0.25">
      <c r="A8" s="1" t="s">
        <v>5</v>
      </c>
      <c r="B8" s="1" t="s">
        <v>6</v>
      </c>
      <c r="C8" s="1" t="s">
        <v>4</v>
      </c>
      <c r="D8" s="1" t="s">
        <v>7</v>
      </c>
      <c r="E8" s="1" t="s">
        <v>8</v>
      </c>
      <c r="F8" s="1" t="s">
        <v>9</v>
      </c>
      <c r="G8" s="1" t="s">
        <v>10</v>
      </c>
      <c r="H8" s="1" t="s">
        <v>60</v>
      </c>
      <c r="I8" s="1" t="s">
        <v>61</v>
      </c>
      <c r="J8" s="1" t="s">
        <v>62</v>
      </c>
      <c r="K8" s="1" t="s">
        <v>63</v>
      </c>
      <c r="L8" s="1" t="s">
        <v>11</v>
      </c>
      <c r="M8" s="1" t="s">
        <v>12</v>
      </c>
      <c r="N8" s="1" t="s">
        <v>13</v>
      </c>
      <c r="O8" s="1" t="s">
        <v>14</v>
      </c>
      <c r="P8" s="1" t="s">
        <v>15</v>
      </c>
      <c r="Q8" s="1" t="s">
        <v>16</v>
      </c>
      <c r="R8" s="1" t="s">
        <v>17</v>
      </c>
      <c r="S8" s="1" t="s">
        <v>18</v>
      </c>
      <c r="T8" s="1" t="s">
        <v>19</v>
      </c>
      <c r="U8" s="1" t="s">
        <v>20</v>
      </c>
      <c r="V8" s="1" t="s">
        <v>21</v>
      </c>
      <c r="W8" s="1" t="s">
        <v>22</v>
      </c>
      <c r="X8" s="1" t="s">
        <v>23</v>
      </c>
      <c r="Y8" s="1" t="s">
        <v>59</v>
      </c>
      <c r="Z8" s="1" t="s">
        <v>24</v>
      </c>
      <c r="AA8" s="1" t="s">
        <v>25</v>
      </c>
      <c r="AB8" s="1" t="s">
        <v>26</v>
      </c>
      <c r="AC8" s="1" t="s">
        <v>27</v>
      </c>
      <c r="AD8" s="1" t="s">
        <v>28</v>
      </c>
      <c r="AE8" s="1" t="s">
        <v>29</v>
      </c>
      <c r="AF8" s="1" t="s">
        <v>2</v>
      </c>
      <c r="AG8" s="1" t="s">
        <v>30</v>
      </c>
      <c r="AH8" s="1" t="s">
        <v>57</v>
      </c>
      <c r="AI8" s="1" t="s">
        <v>58</v>
      </c>
      <c r="AJ8" s="1" t="s">
        <v>107</v>
      </c>
      <c r="AK8" s="1" t="s">
        <v>108</v>
      </c>
    </row>
    <row r="9" spans="1:37" ht="30" x14ac:dyDescent="0.25">
      <c r="A9">
        <v>2019</v>
      </c>
      <c r="B9">
        <v>3</v>
      </c>
      <c r="C9" t="s">
        <v>109</v>
      </c>
      <c r="D9" t="s">
        <v>110</v>
      </c>
      <c r="E9">
        <v>650000</v>
      </c>
      <c r="F9" t="s">
        <v>111</v>
      </c>
      <c r="G9" t="s">
        <v>112</v>
      </c>
      <c r="H9">
        <v>31</v>
      </c>
      <c r="I9" t="s">
        <v>113</v>
      </c>
      <c r="J9">
        <v>50</v>
      </c>
      <c r="K9" t="s">
        <v>114</v>
      </c>
      <c r="L9" t="s">
        <v>115</v>
      </c>
      <c r="M9" t="s">
        <v>116</v>
      </c>
      <c r="N9" t="s">
        <v>117</v>
      </c>
      <c r="O9" t="s">
        <v>118</v>
      </c>
      <c r="P9" t="s">
        <v>119</v>
      </c>
      <c r="Q9" t="s">
        <v>120</v>
      </c>
      <c r="R9">
        <v>0</v>
      </c>
      <c r="S9">
        <v>0</v>
      </c>
      <c r="T9">
        <v>295</v>
      </c>
      <c r="U9" t="s">
        <v>121</v>
      </c>
      <c r="V9">
        <v>1</v>
      </c>
      <c r="W9" t="s">
        <v>122</v>
      </c>
      <c r="X9" s="13">
        <v>43640</v>
      </c>
      <c r="Y9" s="13">
        <v>43702</v>
      </c>
      <c r="Z9">
        <v>963508.09</v>
      </c>
      <c r="AA9">
        <v>963508.09</v>
      </c>
      <c r="AB9">
        <v>289052.43</v>
      </c>
      <c r="AC9">
        <v>289052.43</v>
      </c>
      <c r="AD9">
        <v>289052.43</v>
      </c>
      <c r="AE9" t="s">
        <v>123</v>
      </c>
      <c r="AF9" t="s">
        <v>124</v>
      </c>
      <c r="AG9" t="s">
        <v>125</v>
      </c>
      <c r="AH9" t="s">
        <v>126</v>
      </c>
      <c r="AI9" s="14" t="s">
        <v>127</v>
      </c>
      <c r="AJ9" t="s">
        <v>128</v>
      </c>
      <c r="AK9" t="s">
        <v>128</v>
      </c>
    </row>
    <row r="10" spans="1:37" ht="30" x14ac:dyDescent="0.25">
      <c r="A10">
        <v>2019</v>
      </c>
      <c r="B10">
        <v>3</v>
      </c>
      <c r="C10" t="s">
        <v>129</v>
      </c>
      <c r="D10" t="s">
        <v>110</v>
      </c>
      <c r="E10">
        <v>1200000</v>
      </c>
      <c r="F10" t="s">
        <v>130</v>
      </c>
      <c r="G10" t="s">
        <v>131</v>
      </c>
      <c r="H10">
        <v>31</v>
      </c>
      <c r="I10" t="s">
        <v>113</v>
      </c>
      <c r="J10">
        <v>50</v>
      </c>
      <c r="K10" t="s">
        <v>114</v>
      </c>
      <c r="L10" t="s">
        <v>115</v>
      </c>
      <c r="M10" t="s">
        <v>116</v>
      </c>
      <c r="N10" t="s">
        <v>117</v>
      </c>
      <c r="O10" t="s">
        <v>118</v>
      </c>
      <c r="P10" t="s">
        <v>132</v>
      </c>
      <c r="Q10" t="s">
        <v>120</v>
      </c>
      <c r="R10">
        <v>0</v>
      </c>
      <c r="S10">
        <v>0</v>
      </c>
      <c r="T10">
        <v>450</v>
      </c>
      <c r="U10" t="s">
        <v>133</v>
      </c>
      <c r="V10">
        <v>1</v>
      </c>
      <c r="W10" t="s">
        <v>134</v>
      </c>
      <c r="X10" s="13">
        <v>43630</v>
      </c>
      <c r="Y10" s="13">
        <v>43699</v>
      </c>
      <c r="Z10">
        <v>1001300.63</v>
      </c>
      <c r="AA10">
        <v>1001300.63</v>
      </c>
      <c r="AB10">
        <v>505238.02</v>
      </c>
      <c r="AC10">
        <v>505238.02</v>
      </c>
      <c r="AD10">
        <v>505238.02</v>
      </c>
      <c r="AE10" t="s">
        <v>135</v>
      </c>
      <c r="AF10" t="s">
        <v>136</v>
      </c>
      <c r="AG10" t="s">
        <v>137</v>
      </c>
      <c r="AH10" t="s">
        <v>126</v>
      </c>
      <c r="AI10" s="14" t="s">
        <v>127</v>
      </c>
      <c r="AJ10" t="s">
        <v>128</v>
      </c>
      <c r="AK10" t="s">
        <v>138</v>
      </c>
    </row>
    <row r="11" spans="1:37" ht="30" x14ac:dyDescent="0.25">
      <c r="A11">
        <v>2019</v>
      </c>
      <c r="B11">
        <v>3</v>
      </c>
      <c r="C11" t="s">
        <v>139</v>
      </c>
      <c r="D11" t="s">
        <v>110</v>
      </c>
      <c r="E11">
        <v>600000</v>
      </c>
      <c r="F11" t="s">
        <v>140</v>
      </c>
      <c r="G11" t="s">
        <v>141</v>
      </c>
      <c r="H11">
        <v>31</v>
      </c>
      <c r="I11" t="s">
        <v>113</v>
      </c>
      <c r="J11">
        <v>50</v>
      </c>
      <c r="K11" t="s">
        <v>114</v>
      </c>
      <c r="L11" t="s">
        <v>115</v>
      </c>
      <c r="M11" t="s">
        <v>116</v>
      </c>
      <c r="N11" t="s">
        <v>117</v>
      </c>
      <c r="O11" t="s">
        <v>118</v>
      </c>
      <c r="P11" t="s">
        <v>142</v>
      </c>
      <c r="Q11" t="s">
        <v>120</v>
      </c>
      <c r="R11">
        <v>0</v>
      </c>
      <c r="S11">
        <v>0</v>
      </c>
      <c r="T11">
        <v>298</v>
      </c>
      <c r="U11" t="s">
        <v>143</v>
      </c>
      <c r="V11">
        <v>1</v>
      </c>
      <c r="W11" t="s">
        <v>144</v>
      </c>
      <c r="X11" s="13">
        <v>43623</v>
      </c>
      <c r="Y11" s="13">
        <v>43685</v>
      </c>
      <c r="Z11">
        <v>474214.5</v>
      </c>
      <c r="AA11">
        <v>432669.15</v>
      </c>
      <c r="AB11">
        <v>432669.15</v>
      </c>
      <c r="AC11">
        <v>432669.15</v>
      </c>
      <c r="AD11">
        <v>432669.15</v>
      </c>
      <c r="AE11" t="s">
        <v>145</v>
      </c>
      <c r="AF11" t="s">
        <v>146</v>
      </c>
      <c r="AG11" t="s">
        <v>147</v>
      </c>
      <c r="AH11" t="s">
        <v>126</v>
      </c>
      <c r="AI11" s="14" t="s">
        <v>127</v>
      </c>
      <c r="AJ11" t="s">
        <v>128</v>
      </c>
      <c r="AK11" t="s">
        <v>148</v>
      </c>
    </row>
    <row r="12" spans="1:37" ht="30" x14ac:dyDescent="0.25">
      <c r="A12">
        <v>2019</v>
      </c>
      <c r="B12">
        <v>3</v>
      </c>
      <c r="C12" t="s">
        <v>149</v>
      </c>
      <c r="D12" t="s">
        <v>110</v>
      </c>
      <c r="E12">
        <v>600000</v>
      </c>
      <c r="F12" t="s">
        <v>150</v>
      </c>
      <c r="G12" t="s">
        <v>151</v>
      </c>
      <c r="H12">
        <v>31</v>
      </c>
      <c r="I12" t="s">
        <v>113</v>
      </c>
      <c r="J12">
        <v>50</v>
      </c>
      <c r="K12" t="s">
        <v>114</v>
      </c>
      <c r="L12" t="s">
        <v>115</v>
      </c>
      <c r="M12" t="s">
        <v>116</v>
      </c>
      <c r="N12" t="s">
        <v>117</v>
      </c>
      <c r="O12" t="s">
        <v>118</v>
      </c>
      <c r="P12" t="s">
        <v>152</v>
      </c>
      <c r="Q12" t="s">
        <v>120</v>
      </c>
      <c r="R12">
        <v>0</v>
      </c>
      <c r="S12">
        <v>0</v>
      </c>
      <c r="T12">
        <v>218</v>
      </c>
      <c r="U12" t="s">
        <v>143</v>
      </c>
      <c r="V12">
        <v>1</v>
      </c>
      <c r="W12" t="s">
        <v>153</v>
      </c>
      <c r="X12" s="13">
        <v>43621</v>
      </c>
      <c r="Y12" s="13">
        <v>43683</v>
      </c>
      <c r="Z12">
        <v>88665.5</v>
      </c>
      <c r="AA12">
        <v>515904.52</v>
      </c>
      <c r="AB12">
        <v>444725.4</v>
      </c>
      <c r="AC12">
        <v>444725.4</v>
      </c>
      <c r="AD12">
        <v>444725.4</v>
      </c>
      <c r="AE12" t="s">
        <v>154</v>
      </c>
      <c r="AF12" t="s">
        <v>146</v>
      </c>
      <c r="AG12" t="s">
        <v>155</v>
      </c>
      <c r="AH12" t="s">
        <v>126</v>
      </c>
      <c r="AI12" s="14" t="s">
        <v>127</v>
      </c>
      <c r="AJ12" t="s">
        <v>128</v>
      </c>
      <c r="AK12" t="s">
        <v>128</v>
      </c>
    </row>
    <row r="13" spans="1:37" ht="30" x14ac:dyDescent="0.25">
      <c r="A13">
        <v>2019</v>
      </c>
      <c r="B13">
        <v>3</v>
      </c>
      <c r="C13" t="s">
        <v>156</v>
      </c>
      <c r="D13" t="s">
        <v>110</v>
      </c>
      <c r="E13">
        <v>2400000</v>
      </c>
      <c r="F13" t="s">
        <v>157</v>
      </c>
      <c r="G13" t="s">
        <v>158</v>
      </c>
      <c r="H13">
        <v>31</v>
      </c>
      <c r="I13" t="s">
        <v>113</v>
      </c>
      <c r="J13">
        <v>50</v>
      </c>
      <c r="K13" t="s">
        <v>114</v>
      </c>
      <c r="L13" t="s">
        <v>115</v>
      </c>
      <c r="M13" t="s">
        <v>116</v>
      </c>
      <c r="N13" t="s">
        <v>117</v>
      </c>
      <c r="O13" t="s">
        <v>118</v>
      </c>
      <c r="P13" t="s">
        <v>159</v>
      </c>
      <c r="Q13" t="s">
        <v>120</v>
      </c>
      <c r="R13">
        <v>0</v>
      </c>
      <c r="S13">
        <v>0</v>
      </c>
      <c r="T13">
        <v>102</v>
      </c>
      <c r="U13" t="s">
        <v>160</v>
      </c>
      <c r="V13">
        <v>1</v>
      </c>
      <c r="W13" t="s">
        <v>161</v>
      </c>
      <c r="X13" s="13">
        <v>43630</v>
      </c>
      <c r="Y13" s="13">
        <v>43706</v>
      </c>
      <c r="Z13">
        <v>1938332.42</v>
      </c>
      <c r="AA13">
        <v>1938332.42</v>
      </c>
      <c r="AB13">
        <v>1091561.67</v>
      </c>
      <c r="AC13">
        <v>1091561.67</v>
      </c>
      <c r="AD13">
        <v>1089862.29</v>
      </c>
      <c r="AE13" t="s">
        <v>162</v>
      </c>
      <c r="AF13" t="s">
        <v>163</v>
      </c>
      <c r="AG13" t="s">
        <v>164</v>
      </c>
      <c r="AH13" t="s">
        <v>126</v>
      </c>
      <c r="AI13" s="14" t="s">
        <v>127</v>
      </c>
      <c r="AJ13" t="s">
        <v>128</v>
      </c>
      <c r="AK13" t="s">
        <v>138</v>
      </c>
    </row>
    <row r="14" spans="1:37" ht="30" x14ac:dyDescent="0.25">
      <c r="A14">
        <v>2019</v>
      </c>
      <c r="B14">
        <v>3</v>
      </c>
      <c r="C14" t="s">
        <v>165</v>
      </c>
      <c r="D14" t="s">
        <v>110</v>
      </c>
      <c r="E14">
        <v>600000</v>
      </c>
      <c r="F14" t="s">
        <v>166</v>
      </c>
      <c r="G14" t="s">
        <v>167</v>
      </c>
      <c r="H14">
        <v>31</v>
      </c>
      <c r="I14" t="s">
        <v>113</v>
      </c>
      <c r="J14">
        <v>50</v>
      </c>
      <c r="K14" t="s">
        <v>114</v>
      </c>
      <c r="L14" t="s">
        <v>115</v>
      </c>
      <c r="M14" t="s">
        <v>116</v>
      </c>
      <c r="N14" t="s">
        <v>117</v>
      </c>
      <c r="O14" t="s">
        <v>118</v>
      </c>
      <c r="P14" t="s">
        <v>168</v>
      </c>
      <c r="Q14" t="s">
        <v>120</v>
      </c>
      <c r="R14">
        <v>0</v>
      </c>
      <c r="S14">
        <v>0</v>
      </c>
      <c r="T14">
        <v>108</v>
      </c>
      <c r="U14" t="s">
        <v>143</v>
      </c>
      <c r="V14">
        <v>1</v>
      </c>
      <c r="W14" t="s">
        <v>169</v>
      </c>
      <c r="X14" s="13">
        <v>43623</v>
      </c>
      <c r="Y14" s="13">
        <v>43685</v>
      </c>
      <c r="Z14">
        <v>462259.06</v>
      </c>
      <c r="AA14">
        <v>417680.1</v>
      </c>
      <c r="AB14">
        <v>417680.1</v>
      </c>
      <c r="AC14">
        <v>417680.1</v>
      </c>
      <c r="AD14">
        <v>417680.1</v>
      </c>
      <c r="AE14" t="s">
        <v>170</v>
      </c>
      <c r="AF14" t="s">
        <v>146</v>
      </c>
      <c r="AG14" t="s">
        <v>171</v>
      </c>
      <c r="AH14" t="s">
        <v>126</v>
      </c>
      <c r="AI14" s="14" t="s">
        <v>127</v>
      </c>
      <c r="AJ14" t="s">
        <v>128</v>
      </c>
      <c r="AK14" t="s">
        <v>128</v>
      </c>
    </row>
    <row r="15" spans="1:37" ht="30" x14ac:dyDescent="0.25">
      <c r="A15">
        <v>2019</v>
      </c>
      <c r="B15">
        <v>3</v>
      </c>
      <c r="C15" t="s">
        <v>172</v>
      </c>
      <c r="D15" t="s">
        <v>110</v>
      </c>
      <c r="E15">
        <v>379225.44</v>
      </c>
      <c r="F15" t="s">
        <v>173</v>
      </c>
      <c r="G15" t="s">
        <v>174</v>
      </c>
      <c r="H15">
        <v>31</v>
      </c>
      <c r="I15" t="s">
        <v>113</v>
      </c>
      <c r="J15">
        <v>87</v>
      </c>
      <c r="K15" t="s">
        <v>175</v>
      </c>
      <c r="L15" t="s">
        <v>115</v>
      </c>
      <c r="M15" t="s">
        <v>116</v>
      </c>
      <c r="N15" t="s">
        <v>117</v>
      </c>
      <c r="O15" t="s">
        <v>118</v>
      </c>
      <c r="P15" t="s">
        <v>176</v>
      </c>
      <c r="Q15" t="s">
        <v>120</v>
      </c>
      <c r="R15">
        <v>0</v>
      </c>
      <c r="S15">
        <v>0</v>
      </c>
      <c r="T15">
        <v>304</v>
      </c>
      <c r="U15" t="s">
        <v>177</v>
      </c>
      <c r="V15">
        <v>1</v>
      </c>
      <c r="W15" t="s">
        <v>178</v>
      </c>
      <c r="X15" s="13">
        <v>43636</v>
      </c>
      <c r="Y15" s="13">
        <v>43698</v>
      </c>
      <c r="Z15">
        <v>0</v>
      </c>
      <c r="AA15">
        <v>604544.92000000004</v>
      </c>
      <c r="AB15">
        <v>249415.76</v>
      </c>
      <c r="AC15">
        <v>249415.76</v>
      </c>
      <c r="AD15">
        <v>249415.76</v>
      </c>
      <c r="AE15" t="s">
        <v>179</v>
      </c>
      <c r="AF15" t="s">
        <v>180</v>
      </c>
      <c r="AG15" t="s">
        <v>181</v>
      </c>
      <c r="AH15" t="s">
        <v>126</v>
      </c>
      <c r="AI15" s="14" t="s">
        <v>127</v>
      </c>
      <c r="AJ15" t="s">
        <v>128</v>
      </c>
      <c r="AK15" t="s">
        <v>128</v>
      </c>
    </row>
    <row r="16" spans="1:37" ht="45" x14ac:dyDescent="0.25">
      <c r="A16">
        <v>2019</v>
      </c>
      <c r="B16">
        <v>3</v>
      </c>
      <c r="C16" t="s">
        <v>182</v>
      </c>
      <c r="D16" t="s">
        <v>110</v>
      </c>
      <c r="E16">
        <v>1300000</v>
      </c>
      <c r="F16" t="s">
        <v>183</v>
      </c>
      <c r="G16" t="s">
        <v>184</v>
      </c>
      <c r="H16">
        <v>31</v>
      </c>
      <c r="I16" t="s">
        <v>113</v>
      </c>
      <c r="J16">
        <v>96</v>
      </c>
      <c r="K16" t="s">
        <v>185</v>
      </c>
      <c r="L16" t="s">
        <v>115</v>
      </c>
      <c r="M16" t="s">
        <v>116</v>
      </c>
      <c r="N16" t="s">
        <v>117</v>
      </c>
      <c r="O16" t="s">
        <v>118</v>
      </c>
      <c r="P16" t="s">
        <v>186</v>
      </c>
      <c r="Q16" t="s">
        <v>120</v>
      </c>
      <c r="R16">
        <v>0</v>
      </c>
      <c r="S16">
        <v>0</v>
      </c>
      <c r="T16">
        <v>172</v>
      </c>
      <c r="U16" t="s">
        <v>133</v>
      </c>
      <c r="V16">
        <v>1</v>
      </c>
      <c r="W16" t="s">
        <v>187</v>
      </c>
      <c r="X16" s="13">
        <v>43699</v>
      </c>
      <c r="Y16" s="13">
        <v>43768</v>
      </c>
      <c r="Z16">
        <v>0</v>
      </c>
      <c r="AA16">
        <v>1004009.03</v>
      </c>
      <c r="AB16">
        <v>301202.71000000002</v>
      </c>
      <c r="AC16">
        <v>301202.71000000002</v>
      </c>
      <c r="AD16">
        <v>301202.71000000002</v>
      </c>
      <c r="AE16" t="s">
        <v>188</v>
      </c>
      <c r="AF16" t="s">
        <v>189</v>
      </c>
      <c r="AG16" t="s">
        <v>190</v>
      </c>
      <c r="AH16" t="s">
        <v>126</v>
      </c>
      <c r="AI16" s="14" t="s">
        <v>191</v>
      </c>
      <c r="AJ16" t="s">
        <v>128</v>
      </c>
      <c r="AK16" t="s">
        <v>128</v>
      </c>
    </row>
    <row r="17" spans="1:37" ht="45" x14ac:dyDescent="0.25">
      <c r="A17">
        <v>2019</v>
      </c>
      <c r="B17">
        <v>3</v>
      </c>
      <c r="C17" t="s">
        <v>192</v>
      </c>
      <c r="D17" t="s">
        <v>110</v>
      </c>
      <c r="E17">
        <v>600000</v>
      </c>
      <c r="F17" t="s">
        <v>150</v>
      </c>
      <c r="G17" t="s">
        <v>193</v>
      </c>
      <c r="H17">
        <v>31</v>
      </c>
      <c r="I17" t="s">
        <v>113</v>
      </c>
      <c r="J17">
        <v>41</v>
      </c>
      <c r="K17" t="s">
        <v>194</v>
      </c>
      <c r="L17" t="s">
        <v>115</v>
      </c>
      <c r="M17" t="s">
        <v>116</v>
      </c>
      <c r="N17" t="s">
        <v>117</v>
      </c>
      <c r="O17" t="s">
        <v>118</v>
      </c>
      <c r="P17" t="s">
        <v>195</v>
      </c>
      <c r="Q17" t="s">
        <v>120</v>
      </c>
      <c r="R17">
        <v>0</v>
      </c>
      <c r="S17">
        <v>0</v>
      </c>
      <c r="T17">
        <v>94</v>
      </c>
      <c r="U17" t="s">
        <v>143</v>
      </c>
      <c r="V17">
        <v>1</v>
      </c>
      <c r="W17" t="s">
        <v>196</v>
      </c>
      <c r="X17" s="13">
        <v>43685</v>
      </c>
      <c r="Y17" s="13">
        <v>43747</v>
      </c>
      <c r="Z17">
        <v>0</v>
      </c>
      <c r="AA17">
        <v>479015.79</v>
      </c>
      <c r="AB17">
        <v>143704.74</v>
      </c>
      <c r="AC17">
        <v>143704.74</v>
      </c>
      <c r="AD17">
        <v>143704.74</v>
      </c>
      <c r="AE17" t="s">
        <v>197</v>
      </c>
      <c r="AF17" t="s">
        <v>198</v>
      </c>
      <c r="AG17" t="s">
        <v>168</v>
      </c>
      <c r="AH17" t="s">
        <v>126</v>
      </c>
      <c r="AI17" s="14" t="s">
        <v>191</v>
      </c>
      <c r="AJ17" t="s">
        <v>128</v>
      </c>
      <c r="AK17" t="s">
        <v>128</v>
      </c>
    </row>
    <row r="18" spans="1:37" ht="45" x14ac:dyDescent="0.25">
      <c r="A18">
        <v>2019</v>
      </c>
      <c r="B18">
        <v>3</v>
      </c>
      <c r="C18" t="s">
        <v>199</v>
      </c>
      <c r="D18" t="s">
        <v>110</v>
      </c>
      <c r="E18">
        <v>592143</v>
      </c>
      <c r="F18" t="s">
        <v>200</v>
      </c>
      <c r="G18" t="s">
        <v>201</v>
      </c>
      <c r="H18">
        <v>31</v>
      </c>
      <c r="I18" t="s">
        <v>113</v>
      </c>
      <c r="J18">
        <v>50</v>
      </c>
      <c r="K18" t="s">
        <v>114</v>
      </c>
      <c r="L18" t="s">
        <v>115</v>
      </c>
      <c r="M18" t="s">
        <v>116</v>
      </c>
      <c r="N18" t="s">
        <v>117</v>
      </c>
      <c r="O18" t="s">
        <v>118</v>
      </c>
      <c r="P18" t="s">
        <v>202</v>
      </c>
      <c r="Q18" t="s">
        <v>120</v>
      </c>
      <c r="R18">
        <v>0</v>
      </c>
      <c r="S18">
        <v>0</v>
      </c>
      <c r="T18">
        <v>40</v>
      </c>
      <c r="U18" t="s">
        <v>203</v>
      </c>
      <c r="V18">
        <v>1</v>
      </c>
      <c r="W18" t="s">
        <v>204</v>
      </c>
      <c r="X18" s="13">
        <v>43726</v>
      </c>
      <c r="Y18" s="13">
        <v>43788</v>
      </c>
      <c r="Z18">
        <v>592143</v>
      </c>
      <c r="AA18">
        <v>446179.57</v>
      </c>
      <c r="AB18">
        <v>0</v>
      </c>
      <c r="AC18">
        <v>0</v>
      </c>
      <c r="AD18">
        <v>0</v>
      </c>
      <c r="AE18" t="s">
        <v>205</v>
      </c>
      <c r="AF18" t="s">
        <v>206</v>
      </c>
      <c r="AG18" t="s">
        <v>168</v>
      </c>
      <c r="AH18" t="s">
        <v>126</v>
      </c>
      <c r="AI18" s="14" t="s">
        <v>191</v>
      </c>
      <c r="AJ18" t="s">
        <v>128</v>
      </c>
      <c r="AK18" t="s">
        <v>128</v>
      </c>
    </row>
    <row r="19" spans="1:37" ht="45" x14ac:dyDescent="0.25">
      <c r="A19">
        <v>2019</v>
      </c>
      <c r="B19">
        <v>3</v>
      </c>
      <c r="C19" t="s">
        <v>207</v>
      </c>
      <c r="D19" t="s">
        <v>110</v>
      </c>
      <c r="E19">
        <v>339150.22</v>
      </c>
      <c r="F19" t="s">
        <v>208</v>
      </c>
      <c r="G19" t="s">
        <v>209</v>
      </c>
      <c r="H19">
        <v>31</v>
      </c>
      <c r="I19" t="s">
        <v>113</v>
      </c>
      <c r="J19">
        <v>50</v>
      </c>
      <c r="K19" t="s">
        <v>114</v>
      </c>
      <c r="L19" t="s">
        <v>115</v>
      </c>
      <c r="M19" t="s">
        <v>116</v>
      </c>
      <c r="N19" t="s">
        <v>117</v>
      </c>
      <c r="O19" t="s">
        <v>118</v>
      </c>
      <c r="P19" t="s">
        <v>210</v>
      </c>
      <c r="Q19" t="s">
        <v>120</v>
      </c>
      <c r="R19">
        <v>0</v>
      </c>
      <c r="S19">
        <v>0</v>
      </c>
      <c r="T19">
        <v>106</v>
      </c>
      <c r="U19" t="s">
        <v>203</v>
      </c>
      <c r="V19">
        <v>1</v>
      </c>
      <c r="W19" t="s">
        <v>211</v>
      </c>
      <c r="X19" s="13">
        <v>43726</v>
      </c>
      <c r="Y19" s="13">
        <v>43788</v>
      </c>
      <c r="Z19">
        <v>339150.22</v>
      </c>
      <c r="AA19">
        <v>284293.25</v>
      </c>
      <c r="AB19">
        <v>0</v>
      </c>
      <c r="AC19">
        <v>0</v>
      </c>
      <c r="AD19">
        <v>0</v>
      </c>
      <c r="AE19" t="s">
        <v>212</v>
      </c>
      <c r="AF19" t="s">
        <v>206</v>
      </c>
      <c r="AG19" t="s">
        <v>168</v>
      </c>
      <c r="AH19" t="s">
        <v>126</v>
      </c>
      <c r="AI19" s="14" t="s">
        <v>191</v>
      </c>
      <c r="AJ19" t="s">
        <v>128</v>
      </c>
      <c r="AK19" t="s">
        <v>128</v>
      </c>
    </row>
    <row r="20" spans="1:37" ht="30" x14ac:dyDescent="0.25">
      <c r="A20">
        <v>2019</v>
      </c>
      <c r="B20">
        <v>3</v>
      </c>
      <c r="C20" t="s">
        <v>213</v>
      </c>
      <c r="D20" t="s">
        <v>110</v>
      </c>
      <c r="E20">
        <v>600000</v>
      </c>
      <c r="F20" t="s">
        <v>214</v>
      </c>
      <c r="G20" t="s">
        <v>215</v>
      </c>
      <c r="H20">
        <v>31</v>
      </c>
      <c r="I20" t="s">
        <v>113</v>
      </c>
      <c r="J20">
        <v>50</v>
      </c>
      <c r="K20" t="s">
        <v>114</v>
      </c>
      <c r="L20" t="s">
        <v>115</v>
      </c>
      <c r="M20" t="s">
        <v>116</v>
      </c>
      <c r="N20" t="s">
        <v>117</v>
      </c>
      <c r="O20" t="s">
        <v>118</v>
      </c>
      <c r="P20" t="s">
        <v>216</v>
      </c>
      <c r="Q20" t="s">
        <v>120</v>
      </c>
      <c r="R20">
        <v>0</v>
      </c>
      <c r="S20">
        <v>0</v>
      </c>
      <c r="T20">
        <v>281</v>
      </c>
      <c r="U20" t="s">
        <v>143</v>
      </c>
      <c r="V20">
        <v>1</v>
      </c>
      <c r="W20" t="s">
        <v>217</v>
      </c>
      <c r="X20" s="13">
        <v>43621</v>
      </c>
      <c r="Y20" s="13">
        <v>43683</v>
      </c>
      <c r="Z20">
        <v>494105.75</v>
      </c>
      <c r="AA20">
        <v>494105.75</v>
      </c>
      <c r="AB20">
        <v>452392.42</v>
      </c>
      <c r="AC20">
        <v>452392.42</v>
      </c>
      <c r="AD20">
        <v>451422.53</v>
      </c>
      <c r="AE20" t="s">
        <v>218</v>
      </c>
      <c r="AF20" t="s">
        <v>146</v>
      </c>
      <c r="AG20" t="s">
        <v>219</v>
      </c>
      <c r="AH20" t="s">
        <v>126</v>
      </c>
      <c r="AI20" s="14" t="s">
        <v>127</v>
      </c>
      <c r="AJ20" t="s">
        <v>128</v>
      </c>
      <c r="AK20" t="s">
        <v>138</v>
      </c>
    </row>
    <row r="21" spans="1:37" ht="30" x14ac:dyDescent="0.25">
      <c r="A21">
        <v>2019</v>
      </c>
      <c r="B21">
        <v>3</v>
      </c>
      <c r="C21" t="s">
        <v>220</v>
      </c>
      <c r="D21" t="s">
        <v>110</v>
      </c>
      <c r="E21">
        <v>600000</v>
      </c>
      <c r="F21" t="s">
        <v>221</v>
      </c>
      <c r="G21" t="s">
        <v>222</v>
      </c>
      <c r="H21">
        <v>31</v>
      </c>
      <c r="I21" t="s">
        <v>113</v>
      </c>
      <c r="J21">
        <v>41</v>
      </c>
      <c r="K21" t="s">
        <v>194</v>
      </c>
      <c r="L21" t="s">
        <v>115</v>
      </c>
      <c r="M21" t="s">
        <v>116</v>
      </c>
      <c r="N21" t="s">
        <v>117</v>
      </c>
      <c r="O21" t="s">
        <v>118</v>
      </c>
      <c r="P21" t="s">
        <v>223</v>
      </c>
      <c r="Q21" t="s">
        <v>120</v>
      </c>
      <c r="R21">
        <v>0</v>
      </c>
      <c r="S21">
        <v>0</v>
      </c>
      <c r="T21">
        <v>541</v>
      </c>
      <c r="U21" t="s">
        <v>133</v>
      </c>
      <c r="V21">
        <v>1</v>
      </c>
      <c r="W21" t="s">
        <v>224</v>
      </c>
      <c r="X21" s="13">
        <v>43622</v>
      </c>
      <c r="Y21" s="13">
        <v>43691</v>
      </c>
      <c r="Z21">
        <v>0</v>
      </c>
      <c r="AA21">
        <v>1106000.6299999999</v>
      </c>
      <c r="AB21">
        <v>991702.62</v>
      </c>
      <c r="AC21">
        <v>991702.62</v>
      </c>
      <c r="AD21">
        <v>991702.62</v>
      </c>
      <c r="AE21" t="s">
        <v>225</v>
      </c>
      <c r="AF21" t="s">
        <v>136</v>
      </c>
      <c r="AG21" t="s">
        <v>168</v>
      </c>
      <c r="AH21" t="s">
        <v>126</v>
      </c>
      <c r="AI21" s="14" t="s">
        <v>127</v>
      </c>
      <c r="AJ21" t="s">
        <v>128</v>
      </c>
      <c r="AK21" t="s">
        <v>128</v>
      </c>
    </row>
    <row r="22" spans="1:37" ht="30" x14ac:dyDescent="0.25">
      <c r="A22">
        <v>2019</v>
      </c>
      <c r="B22">
        <v>3</v>
      </c>
      <c r="C22" t="s">
        <v>226</v>
      </c>
      <c r="D22" t="s">
        <v>110</v>
      </c>
      <c r="E22">
        <v>550000</v>
      </c>
      <c r="F22" t="s">
        <v>227</v>
      </c>
      <c r="G22" t="s">
        <v>228</v>
      </c>
      <c r="H22">
        <v>31</v>
      </c>
      <c r="I22" t="s">
        <v>113</v>
      </c>
      <c r="J22">
        <v>101</v>
      </c>
      <c r="K22" t="s">
        <v>229</v>
      </c>
      <c r="L22" t="s">
        <v>115</v>
      </c>
      <c r="M22" t="s">
        <v>116</v>
      </c>
      <c r="N22" t="s">
        <v>117</v>
      </c>
      <c r="O22" t="s">
        <v>118</v>
      </c>
      <c r="P22" t="s">
        <v>230</v>
      </c>
      <c r="Q22" t="s">
        <v>120</v>
      </c>
      <c r="R22">
        <v>0</v>
      </c>
      <c r="S22">
        <v>0</v>
      </c>
      <c r="T22">
        <v>219</v>
      </c>
      <c r="U22" t="s">
        <v>231</v>
      </c>
      <c r="V22">
        <v>1</v>
      </c>
      <c r="W22" t="s">
        <v>232</v>
      </c>
      <c r="X22" s="13">
        <v>43636</v>
      </c>
      <c r="Y22" s="13">
        <v>43705</v>
      </c>
      <c r="Z22">
        <v>349881.17</v>
      </c>
      <c r="AA22">
        <v>349881.17</v>
      </c>
      <c r="AB22">
        <v>104964.35</v>
      </c>
      <c r="AC22">
        <v>104964.35</v>
      </c>
      <c r="AD22">
        <v>104964.35</v>
      </c>
      <c r="AE22" t="s">
        <v>233</v>
      </c>
      <c r="AF22" t="s">
        <v>234</v>
      </c>
      <c r="AG22" t="s">
        <v>235</v>
      </c>
      <c r="AH22" t="s">
        <v>126</v>
      </c>
      <c r="AI22" s="14" t="s">
        <v>127</v>
      </c>
      <c r="AJ22" t="s">
        <v>128</v>
      </c>
      <c r="AK22" t="s">
        <v>128</v>
      </c>
    </row>
    <row r="23" spans="1:37" ht="30" x14ac:dyDescent="0.25">
      <c r="A23">
        <v>2019</v>
      </c>
      <c r="B23">
        <v>3</v>
      </c>
      <c r="C23" t="s">
        <v>236</v>
      </c>
      <c r="D23" t="s">
        <v>110</v>
      </c>
      <c r="E23">
        <v>268879.46999999997</v>
      </c>
      <c r="F23" t="s">
        <v>237</v>
      </c>
      <c r="G23" t="s">
        <v>238</v>
      </c>
      <c r="H23">
        <v>31</v>
      </c>
      <c r="I23" t="s">
        <v>113</v>
      </c>
      <c r="J23">
        <v>41</v>
      </c>
      <c r="K23" t="s">
        <v>194</v>
      </c>
      <c r="L23" t="s">
        <v>115</v>
      </c>
      <c r="M23" t="s">
        <v>116</v>
      </c>
      <c r="N23" t="s">
        <v>117</v>
      </c>
      <c r="O23" t="s">
        <v>118</v>
      </c>
      <c r="P23" t="s">
        <v>239</v>
      </c>
      <c r="Q23" t="s">
        <v>120</v>
      </c>
      <c r="R23">
        <v>0</v>
      </c>
      <c r="S23">
        <v>0</v>
      </c>
      <c r="T23">
        <v>56</v>
      </c>
      <c r="U23" t="s">
        <v>203</v>
      </c>
      <c r="V23">
        <v>1</v>
      </c>
      <c r="W23" t="s">
        <v>240</v>
      </c>
      <c r="X23" s="13">
        <v>43615</v>
      </c>
      <c r="Y23" s="13">
        <v>43664</v>
      </c>
      <c r="Z23">
        <v>268879.46999999997</v>
      </c>
      <c r="AA23">
        <v>1542325.35</v>
      </c>
      <c r="AB23">
        <v>462697.6</v>
      </c>
      <c r="AC23">
        <v>462697.6</v>
      </c>
      <c r="AD23">
        <v>462697.6</v>
      </c>
      <c r="AE23" t="s">
        <v>241</v>
      </c>
      <c r="AF23" t="s">
        <v>242</v>
      </c>
      <c r="AG23" t="s">
        <v>243</v>
      </c>
      <c r="AH23" t="s">
        <v>126</v>
      </c>
      <c r="AI23" s="14" t="s">
        <v>127</v>
      </c>
      <c r="AJ23" t="s">
        <v>128</v>
      </c>
      <c r="AK23" t="s">
        <v>128</v>
      </c>
    </row>
    <row r="24" spans="1:37" ht="45" x14ac:dyDescent="0.25">
      <c r="A24">
        <v>2019</v>
      </c>
      <c r="B24">
        <v>3</v>
      </c>
      <c r="C24" t="s">
        <v>244</v>
      </c>
      <c r="D24" t="s">
        <v>110</v>
      </c>
      <c r="E24">
        <v>174934</v>
      </c>
      <c r="F24" t="s">
        <v>245</v>
      </c>
      <c r="G24" t="s">
        <v>246</v>
      </c>
      <c r="H24">
        <v>31</v>
      </c>
      <c r="I24" t="s">
        <v>113</v>
      </c>
      <c r="J24">
        <v>50</v>
      </c>
      <c r="K24" t="s">
        <v>114</v>
      </c>
      <c r="L24" t="s">
        <v>115</v>
      </c>
      <c r="M24" t="s">
        <v>116</v>
      </c>
      <c r="N24" t="s">
        <v>117</v>
      </c>
      <c r="O24" t="s">
        <v>118</v>
      </c>
      <c r="P24" t="s">
        <v>247</v>
      </c>
      <c r="Q24" t="s">
        <v>120</v>
      </c>
      <c r="R24">
        <v>0</v>
      </c>
      <c r="S24">
        <v>0</v>
      </c>
      <c r="T24">
        <v>165</v>
      </c>
      <c r="U24" t="s">
        <v>203</v>
      </c>
      <c r="V24">
        <v>1</v>
      </c>
      <c r="W24" t="s">
        <v>248</v>
      </c>
      <c r="X24" s="13">
        <v>43726</v>
      </c>
      <c r="Y24" s="13">
        <v>43788</v>
      </c>
      <c r="Z24">
        <v>174934</v>
      </c>
      <c r="AA24">
        <v>93709.96</v>
      </c>
      <c r="AB24">
        <v>28112.99</v>
      </c>
      <c r="AC24">
        <v>28112.99</v>
      </c>
      <c r="AD24">
        <v>28112.99</v>
      </c>
      <c r="AE24" t="s">
        <v>249</v>
      </c>
      <c r="AF24" t="s">
        <v>206</v>
      </c>
      <c r="AG24" t="s">
        <v>168</v>
      </c>
      <c r="AH24" t="s">
        <v>126</v>
      </c>
      <c r="AI24" s="14" t="s">
        <v>191</v>
      </c>
      <c r="AJ24" t="s">
        <v>128</v>
      </c>
      <c r="AK24" t="s">
        <v>128</v>
      </c>
    </row>
    <row r="25" spans="1:37" ht="45" x14ac:dyDescent="0.25">
      <c r="A25">
        <v>2019</v>
      </c>
      <c r="B25">
        <v>3</v>
      </c>
      <c r="C25" t="s">
        <v>250</v>
      </c>
      <c r="D25" t="s">
        <v>110</v>
      </c>
      <c r="E25">
        <v>506670</v>
      </c>
      <c r="F25" t="s">
        <v>251</v>
      </c>
      <c r="G25" t="s">
        <v>252</v>
      </c>
      <c r="H25">
        <v>31</v>
      </c>
      <c r="I25" t="s">
        <v>113</v>
      </c>
      <c r="J25">
        <v>50</v>
      </c>
      <c r="K25" t="s">
        <v>114</v>
      </c>
      <c r="L25" t="s">
        <v>115</v>
      </c>
      <c r="M25" t="s">
        <v>116</v>
      </c>
      <c r="N25" t="s">
        <v>117</v>
      </c>
      <c r="O25" t="s">
        <v>118</v>
      </c>
      <c r="P25" t="s">
        <v>253</v>
      </c>
      <c r="Q25" t="s">
        <v>120</v>
      </c>
      <c r="R25">
        <v>0</v>
      </c>
      <c r="S25">
        <v>0</v>
      </c>
      <c r="T25">
        <v>111</v>
      </c>
      <c r="U25" t="s">
        <v>203</v>
      </c>
      <c r="V25">
        <v>1</v>
      </c>
      <c r="W25" t="s">
        <v>254</v>
      </c>
      <c r="X25" s="13">
        <v>43726</v>
      </c>
      <c r="Y25" s="13">
        <v>43788</v>
      </c>
      <c r="Z25">
        <v>506670</v>
      </c>
      <c r="AA25">
        <v>436281.81</v>
      </c>
      <c r="AB25">
        <v>130884.54</v>
      </c>
      <c r="AC25">
        <v>130884.54</v>
      </c>
      <c r="AD25">
        <v>130884.54</v>
      </c>
      <c r="AE25" t="s">
        <v>255</v>
      </c>
      <c r="AF25" t="s">
        <v>206</v>
      </c>
      <c r="AG25" t="s">
        <v>168</v>
      </c>
      <c r="AH25" t="s">
        <v>126</v>
      </c>
      <c r="AI25" s="14" t="s">
        <v>191</v>
      </c>
      <c r="AJ25" t="s">
        <v>128</v>
      </c>
      <c r="AK25" t="s">
        <v>128</v>
      </c>
    </row>
    <row r="26" spans="1:37" ht="45" x14ac:dyDescent="0.25">
      <c r="A26">
        <v>2019</v>
      </c>
      <c r="B26">
        <v>3</v>
      </c>
      <c r="C26" t="s">
        <v>256</v>
      </c>
      <c r="D26" t="s">
        <v>110</v>
      </c>
      <c r="E26">
        <v>277300.65000000002</v>
      </c>
      <c r="F26" t="s">
        <v>257</v>
      </c>
      <c r="G26" t="s">
        <v>258</v>
      </c>
      <c r="H26">
        <v>31</v>
      </c>
      <c r="I26" t="s">
        <v>113</v>
      </c>
      <c r="J26">
        <v>50</v>
      </c>
      <c r="K26" t="s">
        <v>114</v>
      </c>
      <c r="L26" t="s">
        <v>115</v>
      </c>
      <c r="M26" t="s">
        <v>116</v>
      </c>
      <c r="N26" t="s">
        <v>117</v>
      </c>
      <c r="O26" t="s">
        <v>118</v>
      </c>
      <c r="P26" t="s">
        <v>259</v>
      </c>
      <c r="Q26" t="s">
        <v>120</v>
      </c>
      <c r="R26">
        <v>0</v>
      </c>
      <c r="S26">
        <v>0</v>
      </c>
      <c r="T26">
        <v>47</v>
      </c>
      <c r="U26" t="s">
        <v>203</v>
      </c>
      <c r="V26">
        <v>1</v>
      </c>
      <c r="W26" t="s">
        <v>260</v>
      </c>
      <c r="X26" s="13">
        <v>43726</v>
      </c>
      <c r="Y26" s="13">
        <v>43788</v>
      </c>
      <c r="Z26">
        <v>277300.65000000002</v>
      </c>
      <c r="AA26">
        <v>229953.71</v>
      </c>
      <c r="AB26">
        <v>0</v>
      </c>
      <c r="AC26">
        <v>0</v>
      </c>
      <c r="AD26">
        <v>0</v>
      </c>
      <c r="AE26" t="s">
        <v>261</v>
      </c>
      <c r="AF26" t="s">
        <v>206</v>
      </c>
      <c r="AG26" t="s">
        <v>168</v>
      </c>
      <c r="AH26" t="s">
        <v>126</v>
      </c>
      <c r="AI26" s="14" t="s">
        <v>191</v>
      </c>
      <c r="AJ26" t="s">
        <v>128</v>
      </c>
      <c r="AK26" t="s">
        <v>128</v>
      </c>
    </row>
    <row r="27" spans="1:37" ht="45" x14ac:dyDescent="0.25">
      <c r="A27">
        <v>2019</v>
      </c>
      <c r="B27">
        <v>3</v>
      </c>
      <c r="C27" t="s">
        <v>262</v>
      </c>
      <c r="D27" t="s">
        <v>110</v>
      </c>
      <c r="E27">
        <v>1402051.42</v>
      </c>
      <c r="F27" t="s">
        <v>263</v>
      </c>
      <c r="G27" t="s">
        <v>264</v>
      </c>
      <c r="H27">
        <v>31</v>
      </c>
      <c r="I27" t="s">
        <v>113</v>
      </c>
      <c r="J27">
        <v>50</v>
      </c>
      <c r="K27" t="s">
        <v>114</v>
      </c>
      <c r="L27" t="s">
        <v>115</v>
      </c>
      <c r="M27" t="s">
        <v>116</v>
      </c>
      <c r="N27" t="s">
        <v>117</v>
      </c>
      <c r="O27" t="s">
        <v>118</v>
      </c>
      <c r="P27" t="s">
        <v>265</v>
      </c>
      <c r="Q27" t="s">
        <v>120</v>
      </c>
      <c r="R27">
        <v>0</v>
      </c>
      <c r="S27">
        <v>0</v>
      </c>
      <c r="T27">
        <v>215</v>
      </c>
      <c r="U27" t="s">
        <v>203</v>
      </c>
      <c r="V27">
        <v>1</v>
      </c>
      <c r="W27" t="s">
        <v>266</v>
      </c>
      <c r="X27" s="13">
        <v>43732</v>
      </c>
      <c r="Y27" s="13">
        <v>43794</v>
      </c>
      <c r="Z27">
        <v>1402051.42</v>
      </c>
      <c r="AA27">
        <v>851199.98</v>
      </c>
      <c r="AB27">
        <v>0</v>
      </c>
      <c r="AC27">
        <v>0</v>
      </c>
      <c r="AD27">
        <v>0</v>
      </c>
      <c r="AE27" t="s">
        <v>267</v>
      </c>
      <c r="AF27" t="s">
        <v>206</v>
      </c>
      <c r="AG27" t="s">
        <v>168</v>
      </c>
      <c r="AH27" t="s">
        <v>126</v>
      </c>
      <c r="AI27" s="14" t="s">
        <v>191</v>
      </c>
      <c r="AJ27" t="s">
        <v>128</v>
      </c>
      <c r="AK27" t="s">
        <v>128</v>
      </c>
    </row>
    <row r="28" spans="1:37" ht="45" x14ac:dyDescent="0.25">
      <c r="A28">
        <v>2019</v>
      </c>
      <c r="B28">
        <v>3</v>
      </c>
      <c r="C28" t="s">
        <v>268</v>
      </c>
      <c r="D28" t="s">
        <v>110</v>
      </c>
      <c r="E28">
        <v>347066.5</v>
      </c>
      <c r="F28" t="s">
        <v>269</v>
      </c>
      <c r="G28" t="s">
        <v>270</v>
      </c>
      <c r="H28">
        <v>31</v>
      </c>
      <c r="I28" t="s">
        <v>113</v>
      </c>
      <c r="J28">
        <v>50</v>
      </c>
      <c r="K28" t="s">
        <v>114</v>
      </c>
      <c r="L28" t="s">
        <v>115</v>
      </c>
      <c r="M28" t="s">
        <v>116</v>
      </c>
      <c r="N28" t="s">
        <v>117</v>
      </c>
      <c r="O28" t="s">
        <v>118</v>
      </c>
      <c r="P28" t="s">
        <v>271</v>
      </c>
      <c r="Q28" t="s">
        <v>120</v>
      </c>
      <c r="R28">
        <v>0</v>
      </c>
      <c r="S28">
        <v>0</v>
      </c>
      <c r="T28">
        <v>207</v>
      </c>
      <c r="U28" t="s">
        <v>203</v>
      </c>
      <c r="V28">
        <v>1</v>
      </c>
      <c r="W28" t="s">
        <v>272</v>
      </c>
      <c r="X28" s="13">
        <v>43732</v>
      </c>
      <c r="Y28" s="13">
        <v>43794</v>
      </c>
      <c r="Z28">
        <v>347066.5</v>
      </c>
      <c r="AA28">
        <v>325346.53000000003</v>
      </c>
      <c r="AB28">
        <v>0</v>
      </c>
      <c r="AC28">
        <v>0</v>
      </c>
      <c r="AD28">
        <v>0</v>
      </c>
      <c r="AE28" t="s">
        <v>273</v>
      </c>
      <c r="AF28" t="s">
        <v>206</v>
      </c>
      <c r="AG28" t="s">
        <v>168</v>
      </c>
      <c r="AH28" t="s">
        <v>126</v>
      </c>
      <c r="AI28" s="14" t="s">
        <v>191</v>
      </c>
      <c r="AJ28" t="s">
        <v>128</v>
      </c>
      <c r="AK28" t="s">
        <v>128</v>
      </c>
    </row>
    <row r="29" spans="1:37" ht="45" x14ac:dyDescent="0.25">
      <c r="A29">
        <v>2019</v>
      </c>
      <c r="B29">
        <v>3</v>
      </c>
      <c r="C29" t="s">
        <v>274</v>
      </c>
      <c r="D29" t="s">
        <v>110</v>
      </c>
      <c r="E29">
        <v>1194923.04</v>
      </c>
      <c r="F29" t="s">
        <v>275</v>
      </c>
      <c r="G29" t="s">
        <v>276</v>
      </c>
      <c r="H29">
        <v>31</v>
      </c>
      <c r="I29" t="s">
        <v>113</v>
      </c>
      <c r="J29">
        <v>50</v>
      </c>
      <c r="K29" t="s">
        <v>114</v>
      </c>
      <c r="L29" t="s">
        <v>115</v>
      </c>
      <c r="M29" t="s">
        <v>116</v>
      </c>
      <c r="N29" t="s">
        <v>117</v>
      </c>
      <c r="O29" t="s">
        <v>118</v>
      </c>
      <c r="P29" t="s">
        <v>277</v>
      </c>
      <c r="Q29" t="s">
        <v>120</v>
      </c>
      <c r="R29">
        <v>0</v>
      </c>
      <c r="S29">
        <v>0</v>
      </c>
      <c r="T29">
        <v>212</v>
      </c>
      <c r="U29" t="s">
        <v>203</v>
      </c>
      <c r="V29">
        <v>1</v>
      </c>
      <c r="W29" t="s">
        <v>278</v>
      </c>
      <c r="X29" s="13">
        <v>43732</v>
      </c>
      <c r="Y29" s="13">
        <v>43794</v>
      </c>
      <c r="Z29">
        <v>990418.83</v>
      </c>
      <c r="AA29">
        <v>1149959.01</v>
      </c>
      <c r="AB29">
        <v>0</v>
      </c>
      <c r="AC29">
        <v>0</v>
      </c>
      <c r="AD29">
        <v>0</v>
      </c>
      <c r="AE29" t="s">
        <v>279</v>
      </c>
      <c r="AF29" t="s">
        <v>206</v>
      </c>
      <c r="AG29" t="s">
        <v>168</v>
      </c>
      <c r="AH29" t="s">
        <v>126</v>
      </c>
      <c r="AI29" s="14" t="s">
        <v>191</v>
      </c>
      <c r="AJ29" t="s">
        <v>128</v>
      </c>
      <c r="AK29" t="s">
        <v>128</v>
      </c>
    </row>
    <row r="30" spans="1:37" ht="30" x14ac:dyDescent="0.25">
      <c r="A30">
        <v>2019</v>
      </c>
      <c r="B30">
        <v>3</v>
      </c>
      <c r="C30" t="s">
        <v>280</v>
      </c>
      <c r="D30" t="s">
        <v>110</v>
      </c>
      <c r="E30">
        <v>1300000</v>
      </c>
      <c r="F30" t="s">
        <v>281</v>
      </c>
      <c r="G30" t="s">
        <v>282</v>
      </c>
      <c r="H30">
        <v>31</v>
      </c>
      <c r="I30" t="s">
        <v>113</v>
      </c>
      <c r="J30">
        <v>50</v>
      </c>
      <c r="K30" t="s">
        <v>114</v>
      </c>
      <c r="L30" t="s">
        <v>115</v>
      </c>
      <c r="M30" t="s">
        <v>116</v>
      </c>
      <c r="N30" t="s">
        <v>117</v>
      </c>
      <c r="O30" t="s">
        <v>118</v>
      </c>
      <c r="P30" t="s">
        <v>283</v>
      </c>
      <c r="Q30" t="s">
        <v>120</v>
      </c>
      <c r="R30">
        <v>0</v>
      </c>
      <c r="S30">
        <v>0</v>
      </c>
      <c r="T30">
        <v>492</v>
      </c>
      <c r="U30" t="s">
        <v>133</v>
      </c>
      <c r="V30">
        <v>1</v>
      </c>
      <c r="W30" t="s">
        <v>284</v>
      </c>
      <c r="X30" s="13">
        <v>43635</v>
      </c>
      <c r="Y30" s="13">
        <v>43704</v>
      </c>
      <c r="Z30">
        <v>1439553.52</v>
      </c>
      <c r="AA30">
        <v>1439553.52</v>
      </c>
      <c r="AB30">
        <v>667813.44999999995</v>
      </c>
      <c r="AC30">
        <v>667813.44999999995</v>
      </c>
      <c r="AD30">
        <v>667813.44999999995</v>
      </c>
      <c r="AE30" t="s">
        <v>285</v>
      </c>
      <c r="AF30" t="s">
        <v>286</v>
      </c>
      <c r="AG30" t="s">
        <v>287</v>
      </c>
      <c r="AH30" t="s">
        <v>126</v>
      </c>
      <c r="AI30" s="14" t="s">
        <v>127</v>
      </c>
      <c r="AJ30" t="s">
        <v>128</v>
      </c>
      <c r="AK30" t="s">
        <v>128</v>
      </c>
    </row>
    <row r="31" spans="1:37" ht="30" x14ac:dyDescent="0.25">
      <c r="A31">
        <v>2019</v>
      </c>
      <c r="B31">
        <v>3</v>
      </c>
      <c r="C31" t="s">
        <v>288</v>
      </c>
      <c r="D31" t="s">
        <v>110</v>
      </c>
      <c r="E31">
        <v>350000</v>
      </c>
      <c r="F31" t="s">
        <v>289</v>
      </c>
      <c r="G31" t="s">
        <v>290</v>
      </c>
      <c r="H31">
        <v>31</v>
      </c>
      <c r="I31" t="s">
        <v>113</v>
      </c>
      <c r="J31">
        <v>50</v>
      </c>
      <c r="K31" t="s">
        <v>114</v>
      </c>
      <c r="L31" t="s">
        <v>115</v>
      </c>
      <c r="M31" t="s">
        <v>116</v>
      </c>
      <c r="N31" t="s">
        <v>117</v>
      </c>
      <c r="O31" t="s">
        <v>118</v>
      </c>
      <c r="P31" t="s">
        <v>291</v>
      </c>
      <c r="Q31" t="s">
        <v>120</v>
      </c>
      <c r="R31">
        <v>0</v>
      </c>
      <c r="S31">
        <v>0</v>
      </c>
      <c r="T31">
        <v>144</v>
      </c>
      <c r="U31" t="s">
        <v>177</v>
      </c>
      <c r="V31">
        <v>1</v>
      </c>
      <c r="W31" t="s">
        <v>292</v>
      </c>
      <c r="X31" s="13">
        <v>43658</v>
      </c>
      <c r="Y31" s="13">
        <v>43658</v>
      </c>
      <c r="Z31">
        <v>396712.55</v>
      </c>
      <c r="AA31">
        <v>396712.55</v>
      </c>
      <c r="AB31">
        <v>245343.63</v>
      </c>
      <c r="AC31">
        <v>245343.63</v>
      </c>
      <c r="AD31">
        <v>245343.63</v>
      </c>
      <c r="AE31" t="s">
        <v>293</v>
      </c>
      <c r="AF31" t="s">
        <v>294</v>
      </c>
      <c r="AG31" t="s">
        <v>295</v>
      </c>
      <c r="AH31" t="s">
        <v>126</v>
      </c>
      <c r="AI31" s="14" t="s">
        <v>127</v>
      </c>
      <c r="AJ31" t="s">
        <v>128</v>
      </c>
      <c r="AK31" t="s">
        <v>128</v>
      </c>
    </row>
    <row r="32" spans="1:37" ht="30" x14ac:dyDescent="0.25">
      <c r="A32">
        <v>2019</v>
      </c>
      <c r="B32">
        <v>3</v>
      </c>
      <c r="C32" t="s">
        <v>296</v>
      </c>
      <c r="D32" t="s">
        <v>110</v>
      </c>
      <c r="E32">
        <v>2000000</v>
      </c>
      <c r="F32" t="s">
        <v>297</v>
      </c>
      <c r="G32" t="s">
        <v>298</v>
      </c>
      <c r="H32">
        <v>31</v>
      </c>
      <c r="I32" t="s">
        <v>113</v>
      </c>
      <c r="J32">
        <v>50</v>
      </c>
      <c r="K32" t="s">
        <v>114</v>
      </c>
      <c r="L32" t="s">
        <v>115</v>
      </c>
      <c r="M32" t="s">
        <v>116</v>
      </c>
      <c r="N32" t="s">
        <v>117</v>
      </c>
      <c r="O32" t="s">
        <v>118</v>
      </c>
      <c r="P32" t="s">
        <v>299</v>
      </c>
      <c r="Q32" t="s">
        <v>120</v>
      </c>
      <c r="R32">
        <v>0</v>
      </c>
      <c r="S32">
        <v>0</v>
      </c>
      <c r="T32">
        <v>312</v>
      </c>
      <c r="U32" t="s">
        <v>300</v>
      </c>
      <c r="V32">
        <v>1</v>
      </c>
      <c r="W32" t="s">
        <v>301</v>
      </c>
      <c r="X32" s="13">
        <v>43630</v>
      </c>
      <c r="Y32" s="13">
        <v>43692</v>
      </c>
      <c r="Z32">
        <v>0</v>
      </c>
      <c r="AA32">
        <v>985595.87</v>
      </c>
      <c r="AB32">
        <v>985595.87</v>
      </c>
      <c r="AC32">
        <v>985595.87</v>
      </c>
      <c r="AD32">
        <v>916311.14</v>
      </c>
      <c r="AE32" t="s">
        <v>302</v>
      </c>
      <c r="AF32" t="s">
        <v>303</v>
      </c>
      <c r="AG32" t="s">
        <v>304</v>
      </c>
      <c r="AH32" t="s">
        <v>126</v>
      </c>
      <c r="AI32" s="14" t="s">
        <v>127</v>
      </c>
      <c r="AJ32" t="s">
        <v>128</v>
      </c>
      <c r="AK32" t="s">
        <v>128</v>
      </c>
    </row>
    <row r="33" spans="1:37" ht="30" x14ac:dyDescent="0.25">
      <c r="A33">
        <v>2019</v>
      </c>
      <c r="B33">
        <v>3</v>
      </c>
      <c r="C33" t="s">
        <v>305</v>
      </c>
      <c r="D33" t="s">
        <v>110</v>
      </c>
      <c r="E33">
        <v>600000</v>
      </c>
      <c r="F33" t="s">
        <v>306</v>
      </c>
      <c r="G33" t="s">
        <v>307</v>
      </c>
      <c r="H33">
        <v>31</v>
      </c>
      <c r="I33" t="s">
        <v>113</v>
      </c>
      <c r="J33">
        <v>41</v>
      </c>
      <c r="K33" t="s">
        <v>194</v>
      </c>
      <c r="L33" t="s">
        <v>115</v>
      </c>
      <c r="M33" t="s">
        <v>116</v>
      </c>
      <c r="N33" t="s">
        <v>117</v>
      </c>
      <c r="O33" t="s">
        <v>118</v>
      </c>
      <c r="P33" t="s">
        <v>308</v>
      </c>
      <c r="Q33" t="s">
        <v>120</v>
      </c>
      <c r="R33">
        <v>0</v>
      </c>
      <c r="S33">
        <v>0</v>
      </c>
      <c r="T33">
        <v>150</v>
      </c>
      <c r="U33" t="s">
        <v>143</v>
      </c>
      <c r="V33">
        <v>1</v>
      </c>
      <c r="W33" t="s">
        <v>309</v>
      </c>
      <c r="X33" s="13">
        <v>43622</v>
      </c>
      <c r="Y33" s="13">
        <v>43684</v>
      </c>
      <c r="Z33">
        <v>0</v>
      </c>
      <c r="AA33">
        <v>743625.13</v>
      </c>
      <c r="AB33">
        <v>673465.06</v>
      </c>
      <c r="AC33">
        <v>673465.06</v>
      </c>
      <c r="AD33">
        <v>673465.06</v>
      </c>
      <c r="AE33" t="s">
        <v>310</v>
      </c>
      <c r="AF33" t="s">
        <v>146</v>
      </c>
      <c r="AG33" t="s">
        <v>311</v>
      </c>
      <c r="AH33" t="s">
        <v>126</v>
      </c>
      <c r="AI33" s="14" t="s">
        <v>127</v>
      </c>
      <c r="AJ33" t="s">
        <v>128</v>
      </c>
      <c r="AK33" t="s">
        <v>128</v>
      </c>
    </row>
    <row r="34" spans="1:37" ht="30" x14ac:dyDescent="0.25">
      <c r="A34">
        <v>2019</v>
      </c>
      <c r="B34">
        <v>3</v>
      </c>
      <c r="C34" t="s">
        <v>312</v>
      </c>
      <c r="D34" t="s">
        <v>110</v>
      </c>
      <c r="E34">
        <v>1649805.56</v>
      </c>
      <c r="F34" t="s">
        <v>313</v>
      </c>
      <c r="G34" t="s">
        <v>314</v>
      </c>
      <c r="H34">
        <v>31</v>
      </c>
      <c r="I34" t="s">
        <v>113</v>
      </c>
      <c r="J34">
        <v>41</v>
      </c>
      <c r="K34" t="s">
        <v>194</v>
      </c>
      <c r="L34" t="s">
        <v>115</v>
      </c>
      <c r="M34" t="s">
        <v>116</v>
      </c>
      <c r="N34" t="s">
        <v>117</v>
      </c>
      <c r="O34" t="s">
        <v>118</v>
      </c>
      <c r="P34" t="s">
        <v>315</v>
      </c>
      <c r="Q34" t="s">
        <v>120</v>
      </c>
      <c r="R34">
        <v>0</v>
      </c>
      <c r="S34">
        <v>0</v>
      </c>
      <c r="T34">
        <v>220</v>
      </c>
      <c r="U34" t="s">
        <v>316</v>
      </c>
      <c r="V34">
        <v>1</v>
      </c>
      <c r="W34" t="s">
        <v>317</v>
      </c>
      <c r="X34" s="13">
        <v>43622</v>
      </c>
      <c r="Y34" s="13">
        <v>43691</v>
      </c>
      <c r="Z34">
        <v>0</v>
      </c>
      <c r="AA34">
        <v>1306079.8799999999</v>
      </c>
      <c r="AB34">
        <v>1118136.81</v>
      </c>
      <c r="AC34">
        <v>1118136.81</v>
      </c>
      <c r="AD34">
        <v>1114998.51</v>
      </c>
      <c r="AE34" t="s">
        <v>318</v>
      </c>
      <c r="AF34" t="s">
        <v>319</v>
      </c>
      <c r="AG34" t="s">
        <v>168</v>
      </c>
      <c r="AH34" t="s">
        <v>126</v>
      </c>
      <c r="AI34" s="14" t="s">
        <v>127</v>
      </c>
      <c r="AJ34" t="s">
        <v>128</v>
      </c>
      <c r="AK34" t="s">
        <v>320</v>
      </c>
    </row>
    <row r="35" spans="1:37" ht="30" x14ac:dyDescent="0.25">
      <c r="A35">
        <v>2019</v>
      </c>
      <c r="B35">
        <v>3</v>
      </c>
      <c r="C35" t="s">
        <v>321</v>
      </c>
      <c r="D35" t="s">
        <v>110</v>
      </c>
      <c r="E35">
        <v>1200000</v>
      </c>
      <c r="F35" t="s">
        <v>322</v>
      </c>
      <c r="G35" t="s">
        <v>323</v>
      </c>
      <c r="H35">
        <v>31</v>
      </c>
      <c r="I35" t="s">
        <v>113</v>
      </c>
      <c r="J35">
        <v>50</v>
      </c>
      <c r="K35" t="s">
        <v>114</v>
      </c>
      <c r="L35" t="s">
        <v>115</v>
      </c>
      <c r="M35" t="s">
        <v>116</v>
      </c>
      <c r="N35" t="s">
        <v>117</v>
      </c>
      <c r="O35" t="s">
        <v>118</v>
      </c>
      <c r="P35" t="s">
        <v>324</v>
      </c>
      <c r="Q35" t="s">
        <v>120</v>
      </c>
      <c r="R35">
        <v>0</v>
      </c>
      <c r="S35">
        <v>0</v>
      </c>
      <c r="T35">
        <v>311</v>
      </c>
      <c r="U35" t="s">
        <v>133</v>
      </c>
      <c r="V35">
        <v>1</v>
      </c>
      <c r="W35" t="s">
        <v>325</v>
      </c>
      <c r="X35" s="13">
        <v>43659</v>
      </c>
      <c r="Y35" s="13">
        <v>43659</v>
      </c>
      <c r="Z35">
        <v>1596457.39</v>
      </c>
      <c r="AA35">
        <v>996457.39</v>
      </c>
      <c r="AB35">
        <v>298937.21999999997</v>
      </c>
      <c r="AC35">
        <v>298937.21999999997</v>
      </c>
      <c r="AD35">
        <v>298937.21999999997</v>
      </c>
      <c r="AE35" t="s">
        <v>326</v>
      </c>
      <c r="AF35" t="s">
        <v>327</v>
      </c>
      <c r="AG35" t="s">
        <v>168</v>
      </c>
      <c r="AH35" t="s">
        <v>126</v>
      </c>
      <c r="AI35" s="14" t="s">
        <v>127</v>
      </c>
      <c r="AJ35" t="s">
        <v>128</v>
      </c>
      <c r="AK35" t="s">
        <v>138</v>
      </c>
    </row>
    <row r="36" spans="1:37" ht="30" x14ac:dyDescent="0.25">
      <c r="A36">
        <v>2019</v>
      </c>
      <c r="B36">
        <v>3</v>
      </c>
      <c r="C36" t="s">
        <v>328</v>
      </c>
      <c r="D36" t="s">
        <v>110</v>
      </c>
      <c r="E36">
        <v>600000</v>
      </c>
      <c r="F36" t="s">
        <v>150</v>
      </c>
      <c r="G36" t="s">
        <v>329</v>
      </c>
      <c r="H36">
        <v>31</v>
      </c>
      <c r="I36" t="s">
        <v>113</v>
      </c>
      <c r="J36">
        <v>50</v>
      </c>
      <c r="K36" t="s">
        <v>114</v>
      </c>
      <c r="L36" t="s">
        <v>115</v>
      </c>
      <c r="M36" t="s">
        <v>116</v>
      </c>
      <c r="N36" t="s">
        <v>117</v>
      </c>
      <c r="O36" t="s">
        <v>118</v>
      </c>
      <c r="P36" t="s">
        <v>330</v>
      </c>
      <c r="Q36" t="s">
        <v>120</v>
      </c>
      <c r="R36">
        <v>0</v>
      </c>
      <c r="S36">
        <v>0</v>
      </c>
      <c r="T36">
        <v>504</v>
      </c>
      <c r="U36" t="s">
        <v>143</v>
      </c>
      <c r="V36">
        <v>1</v>
      </c>
      <c r="W36" t="s">
        <v>331</v>
      </c>
      <c r="X36" s="13">
        <v>43622</v>
      </c>
      <c r="Y36" s="13">
        <v>43684</v>
      </c>
      <c r="Z36">
        <v>490888.72</v>
      </c>
      <c r="AA36">
        <v>490888.72</v>
      </c>
      <c r="AB36">
        <v>442685.23</v>
      </c>
      <c r="AC36">
        <v>442685.23</v>
      </c>
      <c r="AD36">
        <v>442685.23</v>
      </c>
      <c r="AE36" t="s">
        <v>332</v>
      </c>
      <c r="AF36" t="s">
        <v>146</v>
      </c>
      <c r="AG36" t="s">
        <v>333</v>
      </c>
      <c r="AH36" t="s">
        <v>126</v>
      </c>
      <c r="AI36" s="14" t="s">
        <v>127</v>
      </c>
      <c r="AJ36" t="s">
        <v>128</v>
      </c>
      <c r="AK36" t="s">
        <v>128</v>
      </c>
    </row>
    <row r="37" spans="1:37" ht="30" x14ac:dyDescent="0.25">
      <c r="A37">
        <v>2019</v>
      </c>
      <c r="B37">
        <v>3</v>
      </c>
      <c r="C37" t="s">
        <v>334</v>
      </c>
      <c r="D37" t="s">
        <v>110</v>
      </c>
      <c r="E37">
        <v>600000</v>
      </c>
      <c r="F37" t="s">
        <v>150</v>
      </c>
      <c r="G37" t="s">
        <v>335</v>
      </c>
      <c r="H37">
        <v>31</v>
      </c>
      <c r="I37" t="s">
        <v>113</v>
      </c>
      <c r="J37">
        <v>50</v>
      </c>
      <c r="K37" t="s">
        <v>114</v>
      </c>
      <c r="L37" t="s">
        <v>115</v>
      </c>
      <c r="M37" t="s">
        <v>116</v>
      </c>
      <c r="N37" t="s">
        <v>117</v>
      </c>
      <c r="O37" t="s">
        <v>118</v>
      </c>
      <c r="P37" t="s">
        <v>336</v>
      </c>
      <c r="Q37" t="s">
        <v>120</v>
      </c>
      <c r="R37">
        <v>0</v>
      </c>
      <c r="S37">
        <v>0</v>
      </c>
      <c r="T37">
        <v>95</v>
      </c>
      <c r="U37" t="s">
        <v>143</v>
      </c>
      <c r="V37">
        <v>1</v>
      </c>
      <c r="W37" t="s">
        <v>337</v>
      </c>
      <c r="X37" s="13">
        <v>43636</v>
      </c>
      <c r="Y37" s="13">
        <v>43698</v>
      </c>
      <c r="Z37">
        <v>557553.18000000005</v>
      </c>
      <c r="AA37">
        <v>557553.18000000005</v>
      </c>
      <c r="AB37">
        <v>288848.67</v>
      </c>
      <c r="AC37">
        <v>288848.67</v>
      </c>
      <c r="AD37">
        <v>288848.67</v>
      </c>
      <c r="AE37" t="s">
        <v>338</v>
      </c>
      <c r="AF37" t="s">
        <v>339</v>
      </c>
      <c r="AG37" t="s">
        <v>340</v>
      </c>
      <c r="AH37" t="s">
        <v>126</v>
      </c>
      <c r="AI37" s="14" t="s">
        <v>127</v>
      </c>
      <c r="AJ37" t="s">
        <v>128</v>
      </c>
      <c r="AK37" t="s">
        <v>128</v>
      </c>
    </row>
    <row r="38" spans="1:37" ht="30" x14ac:dyDescent="0.25">
      <c r="A38">
        <v>2019</v>
      </c>
      <c r="B38">
        <v>3</v>
      </c>
      <c r="C38" t="s">
        <v>341</v>
      </c>
      <c r="D38" t="s">
        <v>110</v>
      </c>
      <c r="E38">
        <v>2000000</v>
      </c>
      <c r="F38" t="s">
        <v>297</v>
      </c>
      <c r="G38" t="s">
        <v>342</v>
      </c>
      <c r="H38">
        <v>31</v>
      </c>
      <c r="I38" t="s">
        <v>113</v>
      </c>
      <c r="J38">
        <v>41</v>
      </c>
      <c r="K38" t="s">
        <v>194</v>
      </c>
      <c r="L38" t="s">
        <v>115</v>
      </c>
      <c r="M38" t="s">
        <v>116</v>
      </c>
      <c r="N38" t="s">
        <v>117</v>
      </c>
      <c r="O38" t="s">
        <v>118</v>
      </c>
      <c r="P38" t="s">
        <v>343</v>
      </c>
      <c r="Q38" t="s">
        <v>120</v>
      </c>
      <c r="R38">
        <v>0</v>
      </c>
      <c r="S38">
        <v>0</v>
      </c>
      <c r="T38">
        <v>36</v>
      </c>
      <c r="U38" t="s">
        <v>344</v>
      </c>
      <c r="V38">
        <v>1</v>
      </c>
      <c r="W38" t="s">
        <v>345</v>
      </c>
      <c r="X38" s="13">
        <v>43630</v>
      </c>
      <c r="Y38" s="13">
        <v>43692</v>
      </c>
      <c r="Z38">
        <v>0</v>
      </c>
      <c r="AA38">
        <v>545517.93999999994</v>
      </c>
      <c r="AB38">
        <v>421438.11</v>
      </c>
      <c r="AC38">
        <v>421438.11</v>
      </c>
      <c r="AD38">
        <v>421188.4</v>
      </c>
      <c r="AE38" t="s">
        <v>346</v>
      </c>
      <c r="AF38" t="s">
        <v>347</v>
      </c>
      <c r="AG38" t="s">
        <v>348</v>
      </c>
      <c r="AH38" t="s">
        <v>126</v>
      </c>
      <c r="AI38" s="14" t="s">
        <v>127</v>
      </c>
      <c r="AJ38" t="s">
        <v>128</v>
      </c>
      <c r="AK38" t="s">
        <v>128</v>
      </c>
    </row>
    <row r="39" spans="1:37" ht="45" x14ac:dyDescent="0.25">
      <c r="A39">
        <v>2019</v>
      </c>
      <c r="B39">
        <v>3</v>
      </c>
      <c r="C39" t="s">
        <v>350</v>
      </c>
      <c r="D39" t="s">
        <v>110</v>
      </c>
      <c r="E39">
        <v>650000</v>
      </c>
      <c r="F39" t="s">
        <v>351</v>
      </c>
      <c r="G39" t="s">
        <v>352</v>
      </c>
      <c r="H39">
        <v>31</v>
      </c>
      <c r="I39" t="s">
        <v>113</v>
      </c>
      <c r="J39">
        <v>89</v>
      </c>
      <c r="K39" t="s">
        <v>353</v>
      </c>
      <c r="L39" t="s">
        <v>115</v>
      </c>
      <c r="M39" t="s">
        <v>116</v>
      </c>
      <c r="N39" t="s">
        <v>117</v>
      </c>
      <c r="O39" t="s">
        <v>118</v>
      </c>
      <c r="P39" t="s">
        <v>354</v>
      </c>
      <c r="Q39" t="s">
        <v>120</v>
      </c>
      <c r="R39">
        <v>0</v>
      </c>
      <c r="S39">
        <v>0</v>
      </c>
      <c r="T39">
        <v>172</v>
      </c>
      <c r="U39" t="s">
        <v>143</v>
      </c>
      <c r="V39">
        <v>1</v>
      </c>
      <c r="W39" t="s">
        <v>355</v>
      </c>
      <c r="X39" s="13">
        <v>43685</v>
      </c>
      <c r="Y39" s="13">
        <v>43747</v>
      </c>
      <c r="Z39">
        <v>0</v>
      </c>
      <c r="AA39">
        <v>450533.48</v>
      </c>
      <c r="AB39">
        <v>135160.04</v>
      </c>
      <c r="AC39">
        <v>135160.04</v>
      </c>
      <c r="AD39">
        <v>135160.04</v>
      </c>
      <c r="AE39" t="s">
        <v>356</v>
      </c>
      <c r="AF39" t="s">
        <v>294</v>
      </c>
      <c r="AG39" t="s">
        <v>357</v>
      </c>
      <c r="AH39" t="s">
        <v>126</v>
      </c>
      <c r="AI39" s="14" t="s">
        <v>191</v>
      </c>
      <c r="AJ39" t="s">
        <v>128</v>
      </c>
      <c r="AK39" t="s">
        <v>128</v>
      </c>
    </row>
    <row r="40" spans="1:37" ht="45" x14ac:dyDescent="0.25">
      <c r="A40">
        <v>2019</v>
      </c>
      <c r="B40">
        <v>3</v>
      </c>
      <c r="C40" t="s">
        <v>358</v>
      </c>
      <c r="D40" t="s">
        <v>110</v>
      </c>
      <c r="E40">
        <v>1192206</v>
      </c>
      <c r="F40" t="s">
        <v>359</v>
      </c>
      <c r="G40" t="s">
        <v>360</v>
      </c>
      <c r="H40">
        <v>31</v>
      </c>
      <c r="I40" t="s">
        <v>113</v>
      </c>
      <c r="J40">
        <v>50</v>
      </c>
      <c r="K40" t="s">
        <v>114</v>
      </c>
      <c r="L40" t="s">
        <v>115</v>
      </c>
      <c r="M40" t="s">
        <v>116</v>
      </c>
      <c r="N40" t="s">
        <v>117</v>
      </c>
      <c r="O40" t="s">
        <v>118</v>
      </c>
      <c r="P40" t="s">
        <v>361</v>
      </c>
      <c r="Q40" t="s">
        <v>120</v>
      </c>
      <c r="R40">
        <v>0</v>
      </c>
      <c r="S40">
        <v>0</v>
      </c>
      <c r="T40">
        <v>357</v>
      </c>
      <c r="U40" t="s">
        <v>203</v>
      </c>
      <c r="V40">
        <v>1</v>
      </c>
      <c r="W40" t="s">
        <v>362</v>
      </c>
      <c r="X40" s="13">
        <v>43726</v>
      </c>
      <c r="Y40" s="13">
        <v>43788</v>
      </c>
      <c r="Z40">
        <v>1192206</v>
      </c>
      <c r="AA40">
        <v>834856.61</v>
      </c>
      <c r="AB40">
        <v>0</v>
      </c>
      <c r="AC40">
        <v>0</v>
      </c>
      <c r="AD40">
        <v>0</v>
      </c>
      <c r="AE40" t="s">
        <v>363</v>
      </c>
      <c r="AF40" t="s">
        <v>206</v>
      </c>
      <c r="AG40" t="s">
        <v>168</v>
      </c>
      <c r="AH40" t="s">
        <v>126</v>
      </c>
      <c r="AI40" s="14" t="s">
        <v>191</v>
      </c>
      <c r="AJ40" t="s">
        <v>128</v>
      </c>
      <c r="AK40" t="s">
        <v>138</v>
      </c>
    </row>
    <row r="41" spans="1:37" ht="45" x14ac:dyDescent="0.25">
      <c r="A41">
        <v>2019</v>
      </c>
      <c r="B41">
        <v>3</v>
      </c>
      <c r="C41" t="s">
        <v>364</v>
      </c>
      <c r="D41" t="s">
        <v>110</v>
      </c>
      <c r="E41">
        <v>2200000</v>
      </c>
      <c r="F41" t="s">
        <v>365</v>
      </c>
      <c r="G41" t="s">
        <v>366</v>
      </c>
      <c r="H41">
        <v>31</v>
      </c>
      <c r="I41" t="s">
        <v>113</v>
      </c>
      <c r="J41">
        <v>50</v>
      </c>
      <c r="K41" t="s">
        <v>114</v>
      </c>
      <c r="L41" t="s">
        <v>115</v>
      </c>
      <c r="M41" t="s">
        <v>116</v>
      </c>
      <c r="N41" t="s">
        <v>117</v>
      </c>
      <c r="O41" t="s">
        <v>118</v>
      </c>
      <c r="P41" t="s">
        <v>367</v>
      </c>
      <c r="Q41" t="s">
        <v>120</v>
      </c>
      <c r="R41">
        <v>0</v>
      </c>
      <c r="S41">
        <v>0</v>
      </c>
      <c r="T41">
        <v>141</v>
      </c>
      <c r="U41" t="s">
        <v>300</v>
      </c>
      <c r="V41">
        <v>1</v>
      </c>
      <c r="W41" t="s">
        <v>368</v>
      </c>
      <c r="X41" s="13">
        <v>43703</v>
      </c>
      <c r="Y41" s="13">
        <v>43773</v>
      </c>
      <c r="Z41">
        <v>0</v>
      </c>
      <c r="AA41">
        <v>1490106.8</v>
      </c>
      <c r="AB41">
        <v>447032.04</v>
      </c>
      <c r="AC41">
        <v>447032.04</v>
      </c>
      <c r="AD41">
        <v>447032.04</v>
      </c>
      <c r="AE41" t="s">
        <v>369</v>
      </c>
      <c r="AF41" t="s">
        <v>370</v>
      </c>
      <c r="AG41" t="s">
        <v>371</v>
      </c>
      <c r="AH41" t="s">
        <v>126</v>
      </c>
      <c r="AI41" s="14" t="s">
        <v>191</v>
      </c>
      <c r="AJ41" t="s">
        <v>128</v>
      </c>
      <c r="AK41" t="s">
        <v>128</v>
      </c>
    </row>
    <row r="42" spans="1:37" ht="30" x14ac:dyDescent="0.25">
      <c r="A42">
        <v>2019</v>
      </c>
      <c r="B42">
        <v>3</v>
      </c>
      <c r="C42" t="s">
        <v>372</v>
      </c>
      <c r="D42" t="s">
        <v>110</v>
      </c>
      <c r="E42">
        <v>1200000</v>
      </c>
      <c r="F42" t="s">
        <v>373</v>
      </c>
      <c r="G42" t="s">
        <v>374</v>
      </c>
      <c r="H42">
        <v>31</v>
      </c>
      <c r="I42" t="s">
        <v>113</v>
      </c>
      <c r="J42">
        <v>50</v>
      </c>
      <c r="K42" t="s">
        <v>114</v>
      </c>
      <c r="L42" t="s">
        <v>115</v>
      </c>
      <c r="M42" t="s">
        <v>116</v>
      </c>
      <c r="N42" t="s">
        <v>117</v>
      </c>
      <c r="O42" t="s">
        <v>118</v>
      </c>
      <c r="P42" t="s">
        <v>375</v>
      </c>
      <c r="Q42" t="s">
        <v>120</v>
      </c>
      <c r="R42">
        <v>0</v>
      </c>
      <c r="S42">
        <v>0</v>
      </c>
      <c r="T42">
        <v>192</v>
      </c>
      <c r="U42" t="s">
        <v>133</v>
      </c>
      <c r="V42">
        <v>1</v>
      </c>
      <c r="W42" t="s">
        <v>376</v>
      </c>
      <c r="X42" s="13">
        <v>43635</v>
      </c>
      <c r="Y42" s="13">
        <v>43704</v>
      </c>
      <c r="Z42">
        <v>929780.61</v>
      </c>
      <c r="AA42">
        <v>929780.61</v>
      </c>
      <c r="AB42">
        <v>515660.46</v>
      </c>
      <c r="AC42">
        <v>515660.46</v>
      </c>
      <c r="AD42">
        <v>515660.46</v>
      </c>
      <c r="AE42" t="s">
        <v>377</v>
      </c>
      <c r="AF42" t="s">
        <v>136</v>
      </c>
      <c r="AG42" t="s">
        <v>378</v>
      </c>
      <c r="AH42" t="s">
        <v>126</v>
      </c>
      <c r="AI42" s="14" t="s">
        <v>127</v>
      </c>
      <c r="AJ42" t="s">
        <v>128</v>
      </c>
      <c r="AK42" t="s">
        <v>379</v>
      </c>
    </row>
    <row r="43" spans="1:37" ht="30" x14ac:dyDescent="0.25">
      <c r="A43">
        <v>2019</v>
      </c>
      <c r="B43">
        <v>3</v>
      </c>
      <c r="C43" t="s">
        <v>380</v>
      </c>
      <c r="D43" t="s">
        <v>110</v>
      </c>
      <c r="E43">
        <v>600000</v>
      </c>
      <c r="F43" t="s">
        <v>381</v>
      </c>
      <c r="G43" t="s">
        <v>382</v>
      </c>
      <c r="H43">
        <v>31</v>
      </c>
      <c r="I43" t="s">
        <v>113</v>
      </c>
      <c r="J43">
        <v>50</v>
      </c>
      <c r="K43" t="s">
        <v>114</v>
      </c>
      <c r="L43" t="s">
        <v>115</v>
      </c>
      <c r="M43" t="s">
        <v>116</v>
      </c>
      <c r="N43" t="s">
        <v>117</v>
      </c>
      <c r="O43" t="s">
        <v>118</v>
      </c>
      <c r="P43" t="s">
        <v>383</v>
      </c>
      <c r="Q43" t="s">
        <v>120</v>
      </c>
      <c r="R43">
        <v>0</v>
      </c>
      <c r="S43">
        <v>0</v>
      </c>
      <c r="T43">
        <v>204</v>
      </c>
      <c r="U43" t="s">
        <v>143</v>
      </c>
      <c r="V43">
        <v>1</v>
      </c>
      <c r="W43" t="s">
        <v>384</v>
      </c>
      <c r="X43" s="13">
        <v>43630</v>
      </c>
      <c r="Y43" s="13">
        <v>43692</v>
      </c>
      <c r="Z43">
        <v>493621.7</v>
      </c>
      <c r="AA43">
        <v>493621.7</v>
      </c>
      <c r="AB43">
        <v>444078.9</v>
      </c>
      <c r="AC43">
        <v>444078.9</v>
      </c>
      <c r="AD43">
        <v>443715.07</v>
      </c>
      <c r="AE43" t="s">
        <v>385</v>
      </c>
      <c r="AF43" t="s">
        <v>146</v>
      </c>
      <c r="AG43" t="s">
        <v>386</v>
      </c>
      <c r="AH43" t="s">
        <v>126</v>
      </c>
      <c r="AI43" s="14" t="s">
        <v>127</v>
      </c>
      <c r="AJ43" t="s">
        <v>128</v>
      </c>
      <c r="AK43" t="s">
        <v>138</v>
      </c>
    </row>
    <row r="44" spans="1:37" ht="30" x14ac:dyDescent="0.25">
      <c r="A44">
        <v>2019</v>
      </c>
      <c r="B44">
        <v>3</v>
      </c>
      <c r="C44" t="s">
        <v>387</v>
      </c>
      <c r="D44" t="s">
        <v>110</v>
      </c>
      <c r="E44">
        <v>1200000</v>
      </c>
      <c r="F44" t="s">
        <v>388</v>
      </c>
      <c r="G44" t="s">
        <v>389</v>
      </c>
      <c r="H44">
        <v>31</v>
      </c>
      <c r="I44" t="s">
        <v>113</v>
      </c>
      <c r="J44">
        <v>50</v>
      </c>
      <c r="K44" t="s">
        <v>114</v>
      </c>
      <c r="L44" t="s">
        <v>115</v>
      </c>
      <c r="M44" t="s">
        <v>116</v>
      </c>
      <c r="N44" t="s">
        <v>117</v>
      </c>
      <c r="O44" t="s">
        <v>118</v>
      </c>
      <c r="P44" t="s">
        <v>390</v>
      </c>
      <c r="Q44" t="s">
        <v>120</v>
      </c>
      <c r="R44">
        <v>0</v>
      </c>
      <c r="S44">
        <v>0</v>
      </c>
      <c r="T44">
        <v>525</v>
      </c>
      <c r="U44" t="s">
        <v>133</v>
      </c>
      <c r="V44">
        <v>1</v>
      </c>
      <c r="W44" t="s">
        <v>391</v>
      </c>
      <c r="X44" s="13">
        <v>43630</v>
      </c>
      <c r="Y44" s="13">
        <v>43692</v>
      </c>
      <c r="Z44">
        <v>1395887.5</v>
      </c>
      <c r="AA44">
        <v>1016327.67</v>
      </c>
      <c r="AB44">
        <v>630955.97</v>
      </c>
      <c r="AC44">
        <v>630955.97</v>
      </c>
      <c r="AD44">
        <v>629591.81999999995</v>
      </c>
      <c r="AE44" t="s">
        <v>392</v>
      </c>
      <c r="AF44" t="s">
        <v>136</v>
      </c>
      <c r="AG44" t="s">
        <v>393</v>
      </c>
      <c r="AH44" t="s">
        <v>126</v>
      </c>
      <c r="AI44" s="14" t="s">
        <v>127</v>
      </c>
      <c r="AJ44" t="s">
        <v>128</v>
      </c>
      <c r="AK44" t="s">
        <v>128</v>
      </c>
    </row>
    <row r="45" spans="1:37" ht="30" x14ac:dyDescent="0.25">
      <c r="A45">
        <v>2019</v>
      </c>
      <c r="B45">
        <v>3</v>
      </c>
      <c r="C45" t="s">
        <v>394</v>
      </c>
      <c r="D45" t="s">
        <v>110</v>
      </c>
      <c r="E45">
        <v>600000</v>
      </c>
      <c r="F45" t="s">
        <v>395</v>
      </c>
      <c r="G45" t="s">
        <v>396</v>
      </c>
      <c r="H45">
        <v>31</v>
      </c>
      <c r="I45" t="s">
        <v>113</v>
      </c>
      <c r="J45">
        <v>11</v>
      </c>
      <c r="K45" t="s">
        <v>397</v>
      </c>
      <c r="L45" t="s">
        <v>115</v>
      </c>
      <c r="M45" t="s">
        <v>116</v>
      </c>
      <c r="N45" t="s">
        <v>117</v>
      </c>
      <c r="O45" t="s">
        <v>118</v>
      </c>
      <c r="P45" t="s">
        <v>398</v>
      </c>
      <c r="Q45" t="s">
        <v>120</v>
      </c>
      <c r="R45">
        <v>0</v>
      </c>
      <c r="S45">
        <v>0</v>
      </c>
      <c r="T45">
        <v>386</v>
      </c>
      <c r="U45" t="s">
        <v>143</v>
      </c>
      <c r="V45">
        <v>1</v>
      </c>
      <c r="W45" t="s">
        <v>399</v>
      </c>
      <c r="X45" s="13">
        <v>43629</v>
      </c>
      <c r="Y45" s="13">
        <v>43691</v>
      </c>
      <c r="Z45">
        <v>908894.02</v>
      </c>
      <c r="AA45">
        <v>908894.02</v>
      </c>
      <c r="AB45">
        <v>412313.28</v>
      </c>
      <c r="AC45">
        <v>412313.28</v>
      </c>
      <c r="AD45">
        <v>410023.82</v>
      </c>
      <c r="AE45" t="s">
        <v>400</v>
      </c>
      <c r="AF45" t="s">
        <v>146</v>
      </c>
      <c r="AG45" t="s">
        <v>401</v>
      </c>
      <c r="AH45" t="s">
        <v>126</v>
      </c>
      <c r="AI45" s="14" t="s">
        <v>127</v>
      </c>
      <c r="AJ45" t="s">
        <v>128</v>
      </c>
      <c r="AK45" t="s">
        <v>128</v>
      </c>
    </row>
    <row r="46" spans="1:37" ht="30" x14ac:dyDescent="0.25">
      <c r="A46">
        <v>2019</v>
      </c>
      <c r="B46">
        <v>3</v>
      </c>
      <c r="C46" t="s">
        <v>402</v>
      </c>
      <c r="D46" t="s">
        <v>110</v>
      </c>
      <c r="E46">
        <v>800000</v>
      </c>
      <c r="F46" t="s">
        <v>403</v>
      </c>
      <c r="G46" t="s">
        <v>404</v>
      </c>
      <c r="H46">
        <v>31</v>
      </c>
      <c r="I46" t="s">
        <v>113</v>
      </c>
      <c r="J46">
        <v>96</v>
      </c>
      <c r="K46" t="s">
        <v>185</v>
      </c>
      <c r="L46" t="s">
        <v>115</v>
      </c>
      <c r="M46" t="s">
        <v>116</v>
      </c>
      <c r="N46" t="s">
        <v>117</v>
      </c>
      <c r="O46" t="s">
        <v>118</v>
      </c>
      <c r="P46" t="s">
        <v>405</v>
      </c>
      <c r="Q46" t="s">
        <v>120</v>
      </c>
      <c r="R46">
        <v>0</v>
      </c>
      <c r="S46">
        <v>0</v>
      </c>
      <c r="T46">
        <v>507</v>
      </c>
      <c r="U46" t="s">
        <v>177</v>
      </c>
      <c r="V46">
        <v>1</v>
      </c>
      <c r="W46" t="s">
        <v>406</v>
      </c>
      <c r="X46" s="13">
        <v>43629</v>
      </c>
      <c r="Y46" s="13">
        <v>43691</v>
      </c>
      <c r="Z46">
        <v>0</v>
      </c>
      <c r="AA46">
        <v>749688.99</v>
      </c>
      <c r="AB46">
        <v>714149.94</v>
      </c>
      <c r="AC46">
        <v>714149.94</v>
      </c>
      <c r="AD46">
        <v>710985.73</v>
      </c>
      <c r="AE46" t="s">
        <v>407</v>
      </c>
      <c r="AF46" t="s">
        <v>294</v>
      </c>
      <c r="AG46" t="s">
        <v>408</v>
      </c>
      <c r="AH46" t="s">
        <v>126</v>
      </c>
      <c r="AI46" s="14" t="s">
        <v>127</v>
      </c>
      <c r="AJ46" t="s">
        <v>128</v>
      </c>
      <c r="AK46" t="s">
        <v>128</v>
      </c>
    </row>
    <row r="47" spans="1:37" ht="30" x14ac:dyDescent="0.25">
      <c r="A47">
        <v>2019</v>
      </c>
      <c r="B47">
        <v>3</v>
      </c>
      <c r="C47" t="s">
        <v>409</v>
      </c>
      <c r="D47" t="s">
        <v>110</v>
      </c>
      <c r="E47">
        <v>4650000</v>
      </c>
      <c r="F47" t="s">
        <v>410</v>
      </c>
      <c r="G47" t="s">
        <v>411</v>
      </c>
      <c r="H47">
        <v>31</v>
      </c>
      <c r="I47" t="s">
        <v>113</v>
      </c>
      <c r="J47">
        <v>50</v>
      </c>
      <c r="K47" t="s">
        <v>114</v>
      </c>
      <c r="L47" t="s">
        <v>115</v>
      </c>
      <c r="M47" t="s">
        <v>116</v>
      </c>
      <c r="N47" t="s">
        <v>117</v>
      </c>
      <c r="O47" t="s">
        <v>118</v>
      </c>
      <c r="P47" t="s">
        <v>412</v>
      </c>
      <c r="Q47" t="s">
        <v>120</v>
      </c>
      <c r="R47">
        <v>0</v>
      </c>
      <c r="S47">
        <v>0</v>
      </c>
      <c r="T47">
        <v>150</v>
      </c>
      <c r="U47" t="s">
        <v>413</v>
      </c>
      <c r="V47">
        <v>1</v>
      </c>
      <c r="W47" t="s">
        <v>414</v>
      </c>
      <c r="X47" s="13">
        <v>43643</v>
      </c>
      <c r="Y47" s="13">
        <v>43712</v>
      </c>
      <c r="Z47">
        <v>3996038.08</v>
      </c>
      <c r="AA47">
        <v>3996038.08</v>
      </c>
      <c r="AB47">
        <v>1198811.42</v>
      </c>
      <c r="AC47">
        <v>1198811.42</v>
      </c>
      <c r="AD47">
        <v>1198811.42</v>
      </c>
      <c r="AE47" t="s">
        <v>415</v>
      </c>
      <c r="AF47" t="s">
        <v>416</v>
      </c>
      <c r="AG47" t="s">
        <v>417</v>
      </c>
      <c r="AH47" t="s">
        <v>126</v>
      </c>
      <c r="AI47" s="14" t="s">
        <v>127</v>
      </c>
      <c r="AJ47" t="s">
        <v>128</v>
      </c>
      <c r="AK47" t="s">
        <v>128</v>
      </c>
    </row>
    <row r="48" spans="1:37" ht="30" x14ac:dyDescent="0.25">
      <c r="A48">
        <v>2019</v>
      </c>
      <c r="B48">
        <v>3</v>
      </c>
      <c r="C48" t="s">
        <v>418</v>
      </c>
      <c r="D48" t="s">
        <v>110</v>
      </c>
      <c r="E48">
        <v>2283122.36</v>
      </c>
      <c r="F48" t="s">
        <v>419</v>
      </c>
      <c r="G48" t="s">
        <v>420</v>
      </c>
      <c r="H48">
        <v>31</v>
      </c>
      <c r="I48" t="s">
        <v>113</v>
      </c>
      <c r="J48">
        <v>50</v>
      </c>
      <c r="K48" t="s">
        <v>114</v>
      </c>
      <c r="L48" t="s">
        <v>115</v>
      </c>
      <c r="M48" t="s">
        <v>116</v>
      </c>
      <c r="N48" t="s">
        <v>117</v>
      </c>
      <c r="O48" t="s">
        <v>118</v>
      </c>
      <c r="P48" t="s">
        <v>421</v>
      </c>
      <c r="Q48" t="s">
        <v>120</v>
      </c>
      <c r="R48">
        <v>0</v>
      </c>
      <c r="S48">
        <v>0</v>
      </c>
      <c r="T48">
        <v>302</v>
      </c>
      <c r="U48" t="s">
        <v>203</v>
      </c>
      <c r="V48">
        <v>1</v>
      </c>
      <c r="W48" t="s">
        <v>422</v>
      </c>
      <c r="X48" s="13">
        <v>43635</v>
      </c>
      <c r="Y48" s="13">
        <v>43697</v>
      </c>
      <c r="Z48">
        <v>0</v>
      </c>
      <c r="AA48">
        <v>2283122.36</v>
      </c>
      <c r="AB48">
        <v>1223219.71</v>
      </c>
      <c r="AC48">
        <v>1223219.71</v>
      </c>
      <c r="AD48">
        <v>1223219.71</v>
      </c>
      <c r="AE48" t="s">
        <v>423</v>
      </c>
      <c r="AF48" t="s">
        <v>424</v>
      </c>
      <c r="AG48" t="s">
        <v>425</v>
      </c>
      <c r="AH48" t="s">
        <v>126</v>
      </c>
      <c r="AI48" s="14" t="s">
        <v>127</v>
      </c>
      <c r="AJ48" t="s">
        <v>128</v>
      </c>
      <c r="AK48" t="s">
        <v>128</v>
      </c>
    </row>
    <row r="49" spans="1:37" ht="45" x14ac:dyDescent="0.25">
      <c r="A49">
        <v>2019</v>
      </c>
      <c r="B49">
        <v>3</v>
      </c>
      <c r="C49" t="s">
        <v>427</v>
      </c>
      <c r="D49" t="s">
        <v>110</v>
      </c>
      <c r="E49">
        <v>650000</v>
      </c>
      <c r="F49" t="s">
        <v>351</v>
      </c>
      <c r="G49" t="s">
        <v>428</v>
      </c>
      <c r="H49">
        <v>31</v>
      </c>
      <c r="I49" t="s">
        <v>113</v>
      </c>
      <c r="J49">
        <v>87</v>
      </c>
      <c r="K49" t="s">
        <v>175</v>
      </c>
      <c r="L49" t="s">
        <v>115</v>
      </c>
      <c r="M49" t="s">
        <v>116</v>
      </c>
      <c r="N49" t="s">
        <v>117</v>
      </c>
      <c r="O49" t="s">
        <v>118</v>
      </c>
      <c r="P49" t="s">
        <v>168</v>
      </c>
      <c r="Q49" t="s">
        <v>120</v>
      </c>
      <c r="R49">
        <v>0</v>
      </c>
      <c r="S49">
        <v>0</v>
      </c>
      <c r="T49">
        <v>55</v>
      </c>
      <c r="U49" t="s">
        <v>143</v>
      </c>
      <c r="V49">
        <v>1</v>
      </c>
      <c r="W49" t="s">
        <v>429</v>
      </c>
      <c r="X49" s="13">
        <v>43685</v>
      </c>
      <c r="Y49" s="13">
        <v>43747</v>
      </c>
      <c r="Z49">
        <v>0</v>
      </c>
      <c r="AA49">
        <v>499577.95</v>
      </c>
      <c r="AB49">
        <v>149873.38</v>
      </c>
      <c r="AC49">
        <v>149873.38</v>
      </c>
      <c r="AD49">
        <v>149873.38</v>
      </c>
      <c r="AE49" t="s">
        <v>430</v>
      </c>
      <c r="AF49" t="s">
        <v>431</v>
      </c>
      <c r="AG49" t="s">
        <v>432</v>
      </c>
      <c r="AH49" t="s">
        <v>126</v>
      </c>
      <c r="AI49" s="14" t="s">
        <v>191</v>
      </c>
      <c r="AJ49" t="s">
        <v>128</v>
      </c>
      <c r="AK49" t="s">
        <v>128</v>
      </c>
    </row>
    <row r="50" spans="1:37" ht="45" x14ac:dyDescent="0.25">
      <c r="A50">
        <v>2019</v>
      </c>
      <c r="B50">
        <v>3</v>
      </c>
      <c r="C50" t="s">
        <v>433</v>
      </c>
      <c r="D50" t="s">
        <v>110</v>
      </c>
      <c r="E50">
        <v>650000</v>
      </c>
      <c r="F50" t="s">
        <v>351</v>
      </c>
      <c r="G50" t="s">
        <v>434</v>
      </c>
      <c r="H50">
        <v>31</v>
      </c>
      <c r="I50" t="s">
        <v>113</v>
      </c>
      <c r="J50">
        <v>79</v>
      </c>
      <c r="K50" t="s">
        <v>435</v>
      </c>
      <c r="L50" t="s">
        <v>115</v>
      </c>
      <c r="M50" t="s">
        <v>116</v>
      </c>
      <c r="N50" t="s">
        <v>117</v>
      </c>
      <c r="O50" t="s">
        <v>118</v>
      </c>
      <c r="P50" t="s">
        <v>436</v>
      </c>
      <c r="Q50" t="s">
        <v>120</v>
      </c>
      <c r="R50">
        <v>0</v>
      </c>
      <c r="S50">
        <v>0</v>
      </c>
      <c r="T50">
        <v>212</v>
      </c>
      <c r="U50" t="s">
        <v>143</v>
      </c>
      <c r="V50">
        <v>1</v>
      </c>
      <c r="W50" t="s">
        <v>437</v>
      </c>
      <c r="X50" s="13">
        <v>43685</v>
      </c>
      <c r="Y50" s="13">
        <v>43747</v>
      </c>
      <c r="Z50">
        <v>0</v>
      </c>
      <c r="AA50">
        <v>297290.15000000002</v>
      </c>
      <c r="AB50">
        <v>89187.05</v>
      </c>
      <c r="AC50">
        <v>89187.05</v>
      </c>
      <c r="AD50">
        <v>89187.05</v>
      </c>
      <c r="AE50" t="s">
        <v>438</v>
      </c>
      <c r="AF50" t="s">
        <v>439</v>
      </c>
      <c r="AG50" t="s">
        <v>440</v>
      </c>
      <c r="AH50" t="s">
        <v>126</v>
      </c>
      <c r="AI50" s="14" t="s">
        <v>191</v>
      </c>
      <c r="AJ50" t="s">
        <v>128</v>
      </c>
      <c r="AK50" t="s">
        <v>128</v>
      </c>
    </row>
    <row r="51" spans="1:37" ht="45" x14ac:dyDescent="0.25">
      <c r="A51">
        <v>2019</v>
      </c>
      <c r="B51">
        <v>3</v>
      </c>
      <c r="C51" t="s">
        <v>441</v>
      </c>
      <c r="D51" t="s">
        <v>110</v>
      </c>
      <c r="E51">
        <v>1891487.65</v>
      </c>
      <c r="F51" t="s">
        <v>442</v>
      </c>
      <c r="G51" t="s">
        <v>443</v>
      </c>
      <c r="H51">
        <v>31</v>
      </c>
      <c r="I51" t="s">
        <v>113</v>
      </c>
      <c r="J51">
        <v>50</v>
      </c>
      <c r="K51" t="s">
        <v>114</v>
      </c>
      <c r="L51" t="s">
        <v>115</v>
      </c>
      <c r="M51" t="s">
        <v>116</v>
      </c>
      <c r="N51" t="s">
        <v>117</v>
      </c>
      <c r="O51" t="s">
        <v>118</v>
      </c>
      <c r="P51" t="s">
        <v>444</v>
      </c>
      <c r="Q51" t="s">
        <v>120</v>
      </c>
      <c r="R51">
        <v>0</v>
      </c>
      <c r="S51">
        <v>0</v>
      </c>
      <c r="T51">
        <v>371</v>
      </c>
      <c r="U51" t="s">
        <v>203</v>
      </c>
      <c r="V51">
        <v>1</v>
      </c>
      <c r="W51" t="s">
        <v>445</v>
      </c>
      <c r="X51" s="13">
        <v>43675</v>
      </c>
      <c r="Y51" s="13">
        <v>43710</v>
      </c>
      <c r="Z51">
        <v>0</v>
      </c>
      <c r="AA51">
        <v>1891487.65</v>
      </c>
      <c r="AB51">
        <v>567446.29</v>
      </c>
      <c r="AC51">
        <v>567446.29</v>
      </c>
      <c r="AD51">
        <v>567446.28</v>
      </c>
      <c r="AE51" t="s">
        <v>446</v>
      </c>
      <c r="AF51" t="s">
        <v>206</v>
      </c>
      <c r="AG51" t="s">
        <v>168</v>
      </c>
      <c r="AH51" t="s">
        <v>126</v>
      </c>
      <c r="AI51" s="14" t="s">
        <v>191</v>
      </c>
      <c r="AJ51" t="s">
        <v>128</v>
      </c>
      <c r="AK51" t="s">
        <v>128</v>
      </c>
    </row>
    <row r="52" spans="1:37" ht="45" x14ac:dyDescent="0.25">
      <c r="A52">
        <v>2019</v>
      </c>
      <c r="B52">
        <v>3</v>
      </c>
      <c r="C52" t="s">
        <v>447</v>
      </c>
      <c r="D52" t="s">
        <v>110</v>
      </c>
      <c r="E52">
        <v>923768.82</v>
      </c>
      <c r="F52" t="s">
        <v>448</v>
      </c>
      <c r="G52" t="s">
        <v>449</v>
      </c>
      <c r="H52">
        <v>31</v>
      </c>
      <c r="I52" t="s">
        <v>113</v>
      </c>
      <c r="J52">
        <v>50</v>
      </c>
      <c r="K52" t="s">
        <v>114</v>
      </c>
      <c r="L52" t="s">
        <v>115</v>
      </c>
      <c r="M52" t="s">
        <v>116</v>
      </c>
      <c r="N52" t="s">
        <v>117</v>
      </c>
      <c r="O52" t="s">
        <v>118</v>
      </c>
      <c r="P52" t="s">
        <v>450</v>
      </c>
      <c r="Q52" t="s">
        <v>120</v>
      </c>
      <c r="R52">
        <v>0</v>
      </c>
      <c r="S52">
        <v>0</v>
      </c>
      <c r="T52">
        <v>157</v>
      </c>
      <c r="U52" t="s">
        <v>203</v>
      </c>
      <c r="V52">
        <v>1</v>
      </c>
      <c r="W52" t="s">
        <v>451</v>
      </c>
      <c r="X52" s="13">
        <v>43726</v>
      </c>
      <c r="Y52" s="13">
        <v>43788</v>
      </c>
      <c r="Z52">
        <v>923768.82</v>
      </c>
      <c r="AA52">
        <v>798970.02</v>
      </c>
      <c r="AB52">
        <v>0</v>
      </c>
      <c r="AC52">
        <v>0</v>
      </c>
      <c r="AD52">
        <v>0</v>
      </c>
      <c r="AE52" t="s">
        <v>452</v>
      </c>
      <c r="AF52" t="s">
        <v>206</v>
      </c>
      <c r="AG52" t="s">
        <v>168</v>
      </c>
      <c r="AH52" t="s">
        <v>126</v>
      </c>
      <c r="AI52" s="14" t="s">
        <v>191</v>
      </c>
      <c r="AJ52" t="s">
        <v>128</v>
      </c>
      <c r="AK52" t="s">
        <v>128</v>
      </c>
    </row>
    <row r="53" spans="1:37" ht="45" x14ac:dyDescent="0.25">
      <c r="A53">
        <v>2019</v>
      </c>
      <c r="B53">
        <v>3</v>
      </c>
      <c r="C53" t="s">
        <v>453</v>
      </c>
      <c r="D53" t="s">
        <v>110</v>
      </c>
      <c r="E53">
        <v>555371.15</v>
      </c>
      <c r="F53" t="s">
        <v>454</v>
      </c>
      <c r="G53" t="s">
        <v>455</v>
      </c>
      <c r="H53">
        <v>31</v>
      </c>
      <c r="I53" t="s">
        <v>113</v>
      </c>
      <c r="J53">
        <v>50</v>
      </c>
      <c r="K53" t="s">
        <v>114</v>
      </c>
      <c r="L53" t="s">
        <v>115</v>
      </c>
      <c r="M53" t="s">
        <v>116</v>
      </c>
      <c r="N53" t="s">
        <v>117</v>
      </c>
      <c r="O53" t="s">
        <v>118</v>
      </c>
      <c r="P53" t="s">
        <v>456</v>
      </c>
      <c r="Q53" t="s">
        <v>120</v>
      </c>
      <c r="R53">
        <v>0</v>
      </c>
      <c r="S53">
        <v>0</v>
      </c>
      <c r="T53">
        <v>202</v>
      </c>
      <c r="U53" t="s">
        <v>203</v>
      </c>
      <c r="V53">
        <v>1</v>
      </c>
      <c r="W53" t="s">
        <v>457</v>
      </c>
      <c r="X53" s="13">
        <v>43732</v>
      </c>
      <c r="Y53" s="13">
        <v>43794</v>
      </c>
      <c r="Z53">
        <v>555371.15</v>
      </c>
      <c r="AA53">
        <v>344335.95</v>
      </c>
      <c r="AB53">
        <v>0</v>
      </c>
      <c r="AC53">
        <v>0</v>
      </c>
      <c r="AD53">
        <v>0</v>
      </c>
      <c r="AE53" t="s">
        <v>458</v>
      </c>
      <c r="AF53" t="s">
        <v>206</v>
      </c>
      <c r="AG53" t="s">
        <v>168</v>
      </c>
      <c r="AH53" t="s">
        <v>126</v>
      </c>
      <c r="AI53" s="14" t="s">
        <v>191</v>
      </c>
      <c r="AJ53" t="s">
        <v>128</v>
      </c>
      <c r="AK53" t="s">
        <v>128</v>
      </c>
    </row>
    <row r="54" spans="1:37" ht="45" x14ac:dyDescent="0.25">
      <c r="A54">
        <v>2019</v>
      </c>
      <c r="B54">
        <v>3</v>
      </c>
      <c r="C54" t="s">
        <v>459</v>
      </c>
      <c r="D54" t="s">
        <v>110</v>
      </c>
      <c r="E54">
        <v>280110.52</v>
      </c>
      <c r="F54" t="s">
        <v>460</v>
      </c>
      <c r="G54" t="s">
        <v>461</v>
      </c>
      <c r="H54">
        <v>31</v>
      </c>
      <c r="I54" t="s">
        <v>113</v>
      </c>
      <c r="J54">
        <v>50</v>
      </c>
      <c r="K54" t="s">
        <v>114</v>
      </c>
      <c r="L54" t="s">
        <v>115</v>
      </c>
      <c r="M54" t="s">
        <v>116</v>
      </c>
      <c r="N54" t="s">
        <v>117</v>
      </c>
      <c r="O54" t="s">
        <v>118</v>
      </c>
      <c r="P54" t="s">
        <v>462</v>
      </c>
      <c r="Q54" t="s">
        <v>120</v>
      </c>
      <c r="R54">
        <v>0</v>
      </c>
      <c r="S54">
        <v>0</v>
      </c>
      <c r="T54">
        <v>111</v>
      </c>
      <c r="U54" t="s">
        <v>203</v>
      </c>
      <c r="V54">
        <v>1</v>
      </c>
      <c r="W54" t="s">
        <v>463</v>
      </c>
      <c r="X54" s="13">
        <v>43732</v>
      </c>
      <c r="Y54" s="13">
        <v>43794</v>
      </c>
      <c r="Z54">
        <v>280110.52</v>
      </c>
      <c r="AA54">
        <v>269008.18</v>
      </c>
      <c r="AB54">
        <v>0</v>
      </c>
      <c r="AC54">
        <v>0</v>
      </c>
      <c r="AD54">
        <v>0</v>
      </c>
      <c r="AE54" t="s">
        <v>464</v>
      </c>
      <c r="AF54" t="s">
        <v>206</v>
      </c>
      <c r="AG54" t="s">
        <v>168</v>
      </c>
      <c r="AH54" t="s">
        <v>126</v>
      </c>
      <c r="AI54" s="14" t="s">
        <v>191</v>
      </c>
      <c r="AJ54" t="s">
        <v>128</v>
      </c>
      <c r="AK54" t="s">
        <v>128</v>
      </c>
    </row>
    <row r="55" spans="1:37" ht="45" x14ac:dyDescent="0.25">
      <c r="A55">
        <v>2019</v>
      </c>
      <c r="B55">
        <v>3</v>
      </c>
      <c r="C55" t="s">
        <v>465</v>
      </c>
      <c r="D55" t="s">
        <v>110</v>
      </c>
      <c r="E55">
        <v>481760.51</v>
      </c>
      <c r="F55" t="s">
        <v>466</v>
      </c>
      <c r="G55" t="s">
        <v>467</v>
      </c>
      <c r="H55">
        <v>31</v>
      </c>
      <c r="I55" t="s">
        <v>113</v>
      </c>
      <c r="J55">
        <v>50</v>
      </c>
      <c r="K55" t="s">
        <v>114</v>
      </c>
      <c r="L55" t="s">
        <v>115</v>
      </c>
      <c r="M55" t="s">
        <v>116</v>
      </c>
      <c r="N55" t="s">
        <v>117</v>
      </c>
      <c r="O55" t="s">
        <v>118</v>
      </c>
      <c r="P55" t="s">
        <v>468</v>
      </c>
      <c r="Q55" t="s">
        <v>120</v>
      </c>
      <c r="R55">
        <v>0</v>
      </c>
      <c r="S55">
        <v>0</v>
      </c>
      <c r="T55">
        <v>120</v>
      </c>
      <c r="U55" t="s">
        <v>203</v>
      </c>
      <c r="V55">
        <v>1</v>
      </c>
      <c r="W55" t="s">
        <v>469</v>
      </c>
      <c r="X55" s="13">
        <v>43732</v>
      </c>
      <c r="Y55" s="13">
        <v>43794</v>
      </c>
      <c r="Z55">
        <v>481760.51</v>
      </c>
      <c r="AA55">
        <v>265460.5</v>
      </c>
      <c r="AB55">
        <v>0</v>
      </c>
      <c r="AC55">
        <v>0</v>
      </c>
      <c r="AD55">
        <v>0</v>
      </c>
      <c r="AE55" t="s">
        <v>470</v>
      </c>
      <c r="AF55" t="s">
        <v>206</v>
      </c>
      <c r="AG55" t="s">
        <v>168</v>
      </c>
      <c r="AH55" t="s">
        <v>126</v>
      </c>
      <c r="AI55" s="14" t="s">
        <v>191</v>
      </c>
      <c r="AJ55" t="s">
        <v>128</v>
      </c>
      <c r="AK55" t="s">
        <v>128</v>
      </c>
    </row>
    <row r="56" spans="1:37" ht="45" x14ac:dyDescent="0.25">
      <c r="A56">
        <v>2019</v>
      </c>
      <c r="B56">
        <v>3</v>
      </c>
      <c r="C56" t="s">
        <v>471</v>
      </c>
      <c r="D56" t="s">
        <v>110</v>
      </c>
      <c r="E56">
        <v>137456.32999999999</v>
      </c>
      <c r="F56" t="s">
        <v>472</v>
      </c>
      <c r="G56" t="s">
        <v>473</v>
      </c>
      <c r="H56">
        <v>31</v>
      </c>
      <c r="I56" t="s">
        <v>113</v>
      </c>
      <c r="J56">
        <v>50</v>
      </c>
      <c r="K56" t="s">
        <v>114</v>
      </c>
      <c r="L56" t="s">
        <v>115</v>
      </c>
      <c r="M56" t="s">
        <v>116</v>
      </c>
      <c r="N56" t="s">
        <v>117</v>
      </c>
      <c r="O56" t="s">
        <v>118</v>
      </c>
      <c r="P56" t="s">
        <v>474</v>
      </c>
      <c r="Q56" t="s">
        <v>120</v>
      </c>
      <c r="R56">
        <v>0</v>
      </c>
      <c r="S56">
        <v>0</v>
      </c>
      <c r="T56">
        <v>22</v>
      </c>
      <c r="U56" t="s">
        <v>203</v>
      </c>
      <c r="V56">
        <v>1</v>
      </c>
      <c r="W56" t="s">
        <v>475</v>
      </c>
      <c r="X56" s="13">
        <v>43732</v>
      </c>
      <c r="Y56" s="13">
        <v>43794</v>
      </c>
      <c r="Z56">
        <v>137456.32999999999</v>
      </c>
      <c r="AA56">
        <v>137456.32999999999</v>
      </c>
      <c r="AB56">
        <v>0</v>
      </c>
      <c r="AC56">
        <v>0</v>
      </c>
      <c r="AD56">
        <v>0</v>
      </c>
      <c r="AE56" t="s">
        <v>476</v>
      </c>
      <c r="AF56" t="s">
        <v>206</v>
      </c>
      <c r="AG56" t="s">
        <v>168</v>
      </c>
      <c r="AH56" t="s">
        <v>126</v>
      </c>
      <c r="AI56" s="14" t="s">
        <v>191</v>
      </c>
      <c r="AJ56" t="s">
        <v>128</v>
      </c>
      <c r="AK56" t="s">
        <v>128</v>
      </c>
    </row>
    <row r="57" spans="1:37" ht="30" x14ac:dyDescent="0.25">
      <c r="A57">
        <v>2019</v>
      </c>
      <c r="B57">
        <v>3</v>
      </c>
      <c r="C57" t="s">
        <v>477</v>
      </c>
      <c r="D57" t="s">
        <v>110</v>
      </c>
      <c r="E57">
        <v>1200000</v>
      </c>
      <c r="F57" t="s">
        <v>478</v>
      </c>
      <c r="G57" t="s">
        <v>479</v>
      </c>
      <c r="H57">
        <v>31</v>
      </c>
      <c r="I57" t="s">
        <v>113</v>
      </c>
      <c r="J57">
        <v>41</v>
      </c>
      <c r="K57" t="s">
        <v>194</v>
      </c>
      <c r="L57" t="s">
        <v>115</v>
      </c>
      <c r="M57" t="s">
        <v>116</v>
      </c>
      <c r="N57" t="s">
        <v>117</v>
      </c>
      <c r="O57" t="s">
        <v>118</v>
      </c>
      <c r="P57" t="s">
        <v>480</v>
      </c>
      <c r="Q57" t="s">
        <v>120</v>
      </c>
      <c r="R57">
        <v>0</v>
      </c>
      <c r="S57">
        <v>0</v>
      </c>
      <c r="T57">
        <v>465</v>
      </c>
      <c r="U57" t="s">
        <v>133</v>
      </c>
      <c r="V57">
        <v>1</v>
      </c>
      <c r="W57" t="s">
        <v>481</v>
      </c>
      <c r="X57" s="13">
        <v>43640</v>
      </c>
      <c r="Y57" s="13">
        <v>43709</v>
      </c>
      <c r="Z57">
        <v>0</v>
      </c>
      <c r="AA57">
        <v>1245754.47</v>
      </c>
      <c r="AB57">
        <v>1168263.0900000001</v>
      </c>
      <c r="AC57">
        <v>1168263.0900000001</v>
      </c>
      <c r="AD57">
        <v>1168263.0900000001</v>
      </c>
      <c r="AE57" t="s">
        <v>482</v>
      </c>
      <c r="AF57" t="s">
        <v>136</v>
      </c>
      <c r="AG57" t="s">
        <v>483</v>
      </c>
      <c r="AH57" t="s">
        <v>126</v>
      </c>
      <c r="AI57" s="14" t="s">
        <v>127</v>
      </c>
      <c r="AJ57" t="s">
        <v>128</v>
      </c>
      <c r="AK57" t="s">
        <v>128</v>
      </c>
    </row>
    <row r="58" spans="1:37" ht="30" x14ac:dyDescent="0.25">
      <c r="A58">
        <v>2019</v>
      </c>
      <c r="B58">
        <v>3</v>
      </c>
      <c r="C58" t="s">
        <v>484</v>
      </c>
      <c r="D58" t="s">
        <v>110</v>
      </c>
      <c r="E58">
        <v>2400000</v>
      </c>
      <c r="F58" t="s">
        <v>485</v>
      </c>
      <c r="G58" t="s">
        <v>486</v>
      </c>
      <c r="H58">
        <v>31</v>
      </c>
      <c r="I58" t="s">
        <v>113</v>
      </c>
      <c r="J58">
        <v>101</v>
      </c>
      <c r="K58" t="s">
        <v>229</v>
      </c>
      <c r="L58" t="s">
        <v>115</v>
      </c>
      <c r="M58" t="s">
        <v>116</v>
      </c>
      <c r="N58" t="s">
        <v>117</v>
      </c>
      <c r="O58" t="s">
        <v>118</v>
      </c>
      <c r="P58" t="s">
        <v>487</v>
      </c>
      <c r="Q58" t="s">
        <v>120</v>
      </c>
      <c r="R58">
        <v>0</v>
      </c>
      <c r="S58">
        <v>0</v>
      </c>
      <c r="T58">
        <v>238</v>
      </c>
      <c r="U58" t="s">
        <v>160</v>
      </c>
      <c r="V58">
        <v>1</v>
      </c>
      <c r="W58" t="s">
        <v>488</v>
      </c>
      <c r="X58" s="13">
        <v>43636</v>
      </c>
      <c r="Y58" s="13">
        <v>43705</v>
      </c>
      <c r="Z58">
        <v>1710516.78</v>
      </c>
      <c r="AA58">
        <v>1710516.78</v>
      </c>
      <c r="AB58">
        <v>770946.98</v>
      </c>
      <c r="AC58">
        <v>770946.98</v>
      </c>
      <c r="AD58">
        <v>757051.99</v>
      </c>
      <c r="AE58" t="s">
        <v>489</v>
      </c>
      <c r="AF58" t="s">
        <v>490</v>
      </c>
      <c r="AG58" t="s">
        <v>491</v>
      </c>
      <c r="AH58" t="s">
        <v>126</v>
      </c>
      <c r="AI58" s="14" t="s">
        <v>127</v>
      </c>
      <c r="AJ58" t="s">
        <v>128</v>
      </c>
      <c r="AK58" t="s">
        <v>138</v>
      </c>
    </row>
    <row r="59" spans="1:37" ht="30" x14ac:dyDescent="0.25">
      <c r="A59">
        <v>2019</v>
      </c>
      <c r="B59">
        <v>3</v>
      </c>
      <c r="C59" t="s">
        <v>492</v>
      </c>
      <c r="D59" t="s">
        <v>110</v>
      </c>
      <c r="E59">
        <v>600000</v>
      </c>
      <c r="F59" t="s">
        <v>493</v>
      </c>
      <c r="G59" t="s">
        <v>494</v>
      </c>
      <c r="H59">
        <v>31</v>
      </c>
      <c r="I59" t="s">
        <v>113</v>
      </c>
      <c r="J59">
        <v>38</v>
      </c>
      <c r="K59" t="s">
        <v>495</v>
      </c>
      <c r="L59" t="s">
        <v>115</v>
      </c>
      <c r="M59" t="s">
        <v>116</v>
      </c>
      <c r="N59" t="s">
        <v>117</v>
      </c>
      <c r="O59" t="s">
        <v>118</v>
      </c>
      <c r="P59" t="s">
        <v>496</v>
      </c>
      <c r="Q59" t="s">
        <v>120</v>
      </c>
      <c r="R59">
        <v>0</v>
      </c>
      <c r="S59">
        <v>0</v>
      </c>
      <c r="T59">
        <v>358</v>
      </c>
      <c r="U59" t="s">
        <v>143</v>
      </c>
      <c r="V59">
        <v>1</v>
      </c>
      <c r="W59" t="s">
        <v>497</v>
      </c>
      <c r="X59" s="13">
        <v>43629</v>
      </c>
      <c r="Y59" s="13">
        <v>43691</v>
      </c>
      <c r="Z59">
        <v>483891.83</v>
      </c>
      <c r="AA59">
        <v>483545.69</v>
      </c>
      <c r="AB59">
        <v>483545.69</v>
      </c>
      <c r="AC59">
        <v>483545.69</v>
      </c>
      <c r="AD59">
        <v>483545.68</v>
      </c>
      <c r="AE59" t="s">
        <v>498</v>
      </c>
      <c r="AF59" t="s">
        <v>146</v>
      </c>
      <c r="AG59" t="s">
        <v>499</v>
      </c>
      <c r="AH59" t="s">
        <v>126</v>
      </c>
      <c r="AI59" s="14" t="s">
        <v>127</v>
      </c>
      <c r="AJ59" t="s">
        <v>128</v>
      </c>
      <c r="AK59" t="s">
        <v>128</v>
      </c>
    </row>
    <row r="60" spans="1:37" ht="45" x14ac:dyDescent="0.25">
      <c r="A60">
        <v>2019</v>
      </c>
      <c r="B60">
        <v>3</v>
      </c>
      <c r="C60" t="s">
        <v>500</v>
      </c>
      <c r="D60" t="s">
        <v>110</v>
      </c>
      <c r="E60">
        <v>3000000</v>
      </c>
      <c r="F60" t="s">
        <v>501</v>
      </c>
      <c r="G60" t="s">
        <v>502</v>
      </c>
      <c r="H60">
        <v>31</v>
      </c>
      <c r="I60" t="s">
        <v>113</v>
      </c>
      <c r="J60">
        <v>101</v>
      </c>
      <c r="K60" t="s">
        <v>229</v>
      </c>
      <c r="L60" t="s">
        <v>115</v>
      </c>
      <c r="M60" t="s">
        <v>116</v>
      </c>
      <c r="N60" t="s">
        <v>117</v>
      </c>
      <c r="O60" t="s">
        <v>118</v>
      </c>
      <c r="P60" t="s">
        <v>503</v>
      </c>
      <c r="Q60" t="s">
        <v>120</v>
      </c>
      <c r="R60">
        <v>0</v>
      </c>
      <c r="S60">
        <v>0</v>
      </c>
      <c r="T60">
        <v>212</v>
      </c>
      <c r="U60" t="s">
        <v>160</v>
      </c>
      <c r="V60">
        <v>1</v>
      </c>
      <c r="W60" t="s">
        <v>504</v>
      </c>
      <c r="X60" s="13">
        <v>43699</v>
      </c>
      <c r="Y60" s="13">
        <v>43780</v>
      </c>
      <c r="Z60">
        <v>0</v>
      </c>
      <c r="AA60">
        <v>1947840.16</v>
      </c>
      <c r="AB60">
        <v>584352.05000000005</v>
      </c>
      <c r="AC60">
        <v>584352.05000000005</v>
      </c>
      <c r="AD60">
        <v>584352.05000000005</v>
      </c>
      <c r="AE60" t="s">
        <v>505</v>
      </c>
      <c r="AF60" t="s">
        <v>506</v>
      </c>
      <c r="AG60" t="s">
        <v>507</v>
      </c>
      <c r="AH60" t="s">
        <v>126</v>
      </c>
      <c r="AI60" s="14" t="s">
        <v>191</v>
      </c>
      <c r="AJ60" t="s">
        <v>128</v>
      </c>
      <c r="AK60" t="s">
        <v>128</v>
      </c>
    </row>
    <row r="61" spans="1:37" ht="45" x14ac:dyDescent="0.25">
      <c r="A61">
        <v>2019</v>
      </c>
      <c r="B61">
        <v>3</v>
      </c>
      <c r="C61" t="s">
        <v>508</v>
      </c>
      <c r="D61" t="s">
        <v>110</v>
      </c>
      <c r="E61">
        <v>1300000</v>
      </c>
      <c r="F61" t="s">
        <v>183</v>
      </c>
      <c r="G61" t="s">
        <v>509</v>
      </c>
      <c r="H61">
        <v>31</v>
      </c>
      <c r="I61" t="s">
        <v>113</v>
      </c>
      <c r="J61">
        <v>48</v>
      </c>
      <c r="K61" t="s">
        <v>510</v>
      </c>
      <c r="L61" t="s">
        <v>115</v>
      </c>
      <c r="M61" t="s">
        <v>116</v>
      </c>
      <c r="N61" t="s">
        <v>117</v>
      </c>
      <c r="O61" t="s">
        <v>118</v>
      </c>
      <c r="P61" t="s">
        <v>511</v>
      </c>
      <c r="Q61" t="s">
        <v>120</v>
      </c>
      <c r="R61">
        <v>0</v>
      </c>
      <c r="S61">
        <v>0</v>
      </c>
      <c r="T61">
        <v>225</v>
      </c>
      <c r="U61" t="s">
        <v>133</v>
      </c>
      <c r="V61">
        <v>1</v>
      </c>
      <c r="W61" t="s">
        <v>512</v>
      </c>
      <c r="X61" s="13">
        <v>43699</v>
      </c>
      <c r="Y61" s="13">
        <v>43768</v>
      </c>
      <c r="Z61">
        <v>0</v>
      </c>
      <c r="AA61">
        <v>976851.47</v>
      </c>
      <c r="AB61">
        <v>293055.44</v>
      </c>
      <c r="AC61">
        <v>293055.44</v>
      </c>
      <c r="AD61">
        <v>293055.44</v>
      </c>
      <c r="AE61" t="s">
        <v>513</v>
      </c>
      <c r="AF61" t="s">
        <v>294</v>
      </c>
      <c r="AG61" t="s">
        <v>514</v>
      </c>
      <c r="AH61" t="s">
        <v>126</v>
      </c>
      <c r="AI61" s="14" t="s">
        <v>191</v>
      </c>
      <c r="AJ61" t="s">
        <v>128</v>
      </c>
      <c r="AK61" t="s">
        <v>128</v>
      </c>
    </row>
    <row r="62" spans="1:37" ht="45" x14ac:dyDescent="0.25">
      <c r="A62">
        <v>2019</v>
      </c>
      <c r="B62">
        <v>3</v>
      </c>
      <c r="C62" t="s">
        <v>516</v>
      </c>
      <c r="D62" t="s">
        <v>110</v>
      </c>
      <c r="E62">
        <v>331347.03999999998</v>
      </c>
      <c r="F62" t="s">
        <v>517</v>
      </c>
      <c r="G62" t="s">
        <v>518</v>
      </c>
      <c r="H62">
        <v>31</v>
      </c>
      <c r="I62" t="s">
        <v>113</v>
      </c>
      <c r="J62">
        <v>50</v>
      </c>
      <c r="K62" t="s">
        <v>114</v>
      </c>
      <c r="L62" t="s">
        <v>115</v>
      </c>
      <c r="M62" t="s">
        <v>116</v>
      </c>
      <c r="N62" t="s">
        <v>117</v>
      </c>
      <c r="O62" t="s">
        <v>118</v>
      </c>
      <c r="P62" t="s">
        <v>519</v>
      </c>
      <c r="Q62" t="s">
        <v>120</v>
      </c>
      <c r="R62">
        <v>0</v>
      </c>
      <c r="S62">
        <v>0</v>
      </c>
      <c r="T62">
        <v>57</v>
      </c>
      <c r="U62" t="s">
        <v>203</v>
      </c>
      <c r="V62">
        <v>1</v>
      </c>
      <c r="W62" t="s">
        <v>520</v>
      </c>
      <c r="X62" s="13">
        <v>43726</v>
      </c>
      <c r="Y62" s="13">
        <v>43788</v>
      </c>
      <c r="Z62">
        <v>331347.03999999998</v>
      </c>
      <c r="AA62">
        <v>232986.01</v>
      </c>
      <c r="AB62">
        <v>0</v>
      </c>
      <c r="AC62">
        <v>0</v>
      </c>
      <c r="AD62">
        <v>0</v>
      </c>
      <c r="AE62" t="s">
        <v>521</v>
      </c>
      <c r="AF62" t="s">
        <v>206</v>
      </c>
      <c r="AG62" t="s">
        <v>168</v>
      </c>
      <c r="AH62" t="s">
        <v>126</v>
      </c>
      <c r="AI62" s="14" t="s">
        <v>191</v>
      </c>
      <c r="AJ62" t="s">
        <v>128</v>
      </c>
      <c r="AK62" t="s">
        <v>128</v>
      </c>
    </row>
    <row r="63" spans="1:37" ht="45" x14ac:dyDescent="0.25">
      <c r="A63">
        <v>2019</v>
      </c>
      <c r="B63">
        <v>3</v>
      </c>
      <c r="C63" t="s">
        <v>522</v>
      </c>
      <c r="D63" t="s">
        <v>110</v>
      </c>
      <c r="E63">
        <v>361742.59</v>
      </c>
      <c r="F63" t="s">
        <v>523</v>
      </c>
      <c r="G63" t="s">
        <v>524</v>
      </c>
      <c r="H63">
        <v>31</v>
      </c>
      <c r="I63" t="s">
        <v>113</v>
      </c>
      <c r="J63">
        <v>50</v>
      </c>
      <c r="K63" t="s">
        <v>114</v>
      </c>
      <c r="L63" t="s">
        <v>115</v>
      </c>
      <c r="M63" t="s">
        <v>116</v>
      </c>
      <c r="N63" t="s">
        <v>117</v>
      </c>
      <c r="O63" t="s">
        <v>118</v>
      </c>
      <c r="P63" t="s">
        <v>525</v>
      </c>
      <c r="Q63" t="s">
        <v>120</v>
      </c>
      <c r="R63">
        <v>0</v>
      </c>
      <c r="S63">
        <v>0</v>
      </c>
      <c r="T63">
        <v>150</v>
      </c>
      <c r="U63" t="s">
        <v>203</v>
      </c>
      <c r="V63">
        <v>1</v>
      </c>
      <c r="W63" t="s">
        <v>526</v>
      </c>
      <c r="X63" s="13">
        <v>43732</v>
      </c>
      <c r="Y63" s="13">
        <v>43794</v>
      </c>
      <c r="Z63">
        <v>361742.59</v>
      </c>
      <c r="AA63">
        <v>304938.36</v>
      </c>
      <c r="AB63">
        <v>0</v>
      </c>
      <c r="AC63">
        <v>0</v>
      </c>
      <c r="AD63">
        <v>0</v>
      </c>
      <c r="AE63" t="s">
        <v>527</v>
      </c>
      <c r="AF63" t="s">
        <v>206</v>
      </c>
      <c r="AG63" t="s">
        <v>168</v>
      </c>
      <c r="AH63" t="s">
        <v>126</v>
      </c>
      <c r="AI63" s="14" t="s">
        <v>191</v>
      </c>
      <c r="AJ63" t="s">
        <v>128</v>
      </c>
      <c r="AK63" t="s">
        <v>128</v>
      </c>
    </row>
    <row r="64" spans="1:37" ht="45" x14ac:dyDescent="0.25">
      <c r="A64">
        <v>2019</v>
      </c>
      <c r="B64">
        <v>3</v>
      </c>
      <c r="C64" t="s">
        <v>528</v>
      </c>
      <c r="D64" t="s">
        <v>110</v>
      </c>
      <c r="E64">
        <v>650000</v>
      </c>
      <c r="F64" t="s">
        <v>351</v>
      </c>
      <c r="G64" t="s">
        <v>529</v>
      </c>
      <c r="H64">
        <v>31</v>
      </c>
      <c r="I64" t="s">
        <v>113</v>
      </c>
      <c r="J64">
        <v>50</v>
      </c>
      <c r="K64" t="s">
        <v>114</v>
      </c>
      <c r="L64" t="s">
        <v>115</v>
      </c>
      <c r="M64" t="s">
        <v>116</v>
      </c>
      <c r="N64" t="s">
        <v>117</v>
      </c>
      <c r="O64" t="s">
        <v>118</v>
      </c>
      <c r="P64" t="s">
        <v>530</v>
      </c>
      <c r="Q64" t="s">
        <v>120</v>
      </c>
      <c r="R64">
        <v>0</v>
      </c>
      <c r="S64">
        <v>0</v>
      </c>
      <c r="T64">
        <v>93</v>
      </c>
      <c r="U64" t="s">
        <v>143</v>
      </c>
      <c r="V64">
        <v>1</v>
      </c>
      <c r="W64" t="s">
        <v>531</v>
      </c>
      <c r="X64" s="13">
        <v>43689</v>
      </c>
      <c r="Y64" s="13">
        <v>43752</v>
      </c>
      <c r="Z64">
        <v>0</v>
      </c>
      <c r="AA64">
        <v>447245.04</v>
      </c>
      <c r="AB64">
        <v>263464</v>
      </c>
      <c r="AC64">
        <v>263464</v>
      </c>
      <c r="AD64">
        <v>263464</v>
      </c>
      <c r="AE64" t="s">
        <v>532</v>
      </c>
      <c r="AF64" t="s">
        <v>533</v>
      </c>
      <c r="AG64" t="s">
        <v>534</v>
      </c>
      <c r="AH64" t="s">
        <v>126</v>
      </c>
      <c r="AI64" s="14" t="s">
        <v>191</v>
      </c>
      <c r="AJ64" t="s">
        <v>128</v>
      </c>
      <c r="AK64" t="s">
        <v>128</v>
      </c>
    </row>
    <row r="65" spans="1:37" ht="30" x14ac:dyDescent="0.25">
      <c r="A65">
        <v>2019</v>
      </c>
      <c r="B65">
        <v>3</v>
      </c>
      <c r="C65" t="s">
        <v>535</v>
      </c>
      <c r="D65" t="s">
        <v>110</v>
      </c>
      <c r="E65">
        <v>600000</v>
      </c>
      <c r="F65" t="s">
        <v>536</v>
      </c>
      <c r="G65" t="s">
        <v>537</v>
      </c>
      <c r="H65">
        <v>31</v>
      </c>
      <c r="I65" t="s">
        <v>113</v>
      </c>
      <c r="J65">
        <v>50</v>
      </c>
      <c r="K65" t="s">
        <v>114</v>
      </c>
      <c r="L65" t="s">
        <v>115</v>
      </c>
      <c r="M65" t="s">
        <v>116</v>
      </c>
      <c r="N65" t="s">
        <v>117</v>
      </c>
      <c r="O65" t="s">
        <v>118</v>
      </c>
      <c r="P65" t="s">
        <v>538</v>
      </c>
      <c r="Q65" t="s">
        <v>120</v>
      </c>
      <c r="R65">
        <v>0</v>
      </c>
      <c r="S65">
        <v>0</v>
      </c>
      <c r="T65">
        <v>413</v>
      </c>
      <c r="U65" t="s">
        <v>143</v>
      </c>
      <c r="V65">
        <v>1</v>
      </c>
      <c r="W65" t="s">
        <v>539</v>
      </c>
      <c r="X65" s="13">
        <v>43621</v>
      </c>
      <c r="Y65" s="13">
        <v>43683</v>
      </c>
      <c r="Z65">
        <v>525359.23</v>
      </c>
      <c r="AA65">
        <v>525359.23</v>
      </c>
      <c r="AB65">
        <v>422802.72</v>
      </c>
      <c r="AC65">
        <v>422802.72</v>
      </c>
      <c r="AD65">
        <v>421893.76</v>
      </c>
      <c r="AE65" t="s">
        <v>540</v>
      </c>
      <c r="AF65" t="s">
        <v>146</v>
      </c>
      <c r="AG65" t="s">
        <v>541</v>
      </c>
      <c r="AH65" t="s">
        <v>126</v>
      </c>
      <c r="AI65" s="14" t="s">
        <v>127</v>
      </c>
      <c r="AJ65" t="s">
        <v>128</v>
      </c>
      <c r="AK65" t="s">
        <v>138</v>
      </c>
    </row>
    <row r="66" spans="1:37" ht="30" x14ac:dyDescent="0.25">
      <c r="A66">
        <v>2019</v>
      </c>
      <c r="B66">
        <v>3</v>
      </c>
      <c r="C66" t="s">
        <v>542</v>
      </c>
      <c r="D66" t="s">
        <v>110</v>
      </c>
      <c r="E66">
        <v>900000</v>
      </c>
      <c r="F66" t="s">
        <v>543</v>
      </c>
      <c r="G66" t="s">
        <v>544</v>
      </c>
      <c r="H66">
        <v>31</v>
      </c>
      <c r="I66" t="s">
        <v>113</v>
      </c>
      <c r="J66">
        <v>50</v>
      </c>
      <c r="K66" t="s">
        <v>114</v>
      </c>
      <c r="L66" t="s">
        <v>115</v>
      </c>
      <c r="M66" t="s">
        <v>116</v>
      </c>
      <c r="N66" t="s">
        <v>117</v>
      </c>
      <c r="O66" t="s">
        <v>118</v>
      </c>
      <c r="P66" t="s">
        <v>545</v>
      </c>
      <c r="Q66" t="s">
        <v>120</v>
      </c>
      <c r="R66">
        <v>0</v>
      </c>
      <c r="S66">
        <v>0</v>
      </c>
      <c r="T66">
        <v>405</v>
      </c>
      <c r="U66" t="s">
        <v>546</v>
      </c>
      <c r="V66">
        <v>1</v>
      </c>
      <c r="W66" t="s">
        <v>547</v>
      </c>
      <c r="X66" s="13">
        <v>43635</v>
      </c>
      <c r="Y66" s="13">
        <v>43704</v>
      </c>
      <c r="Z66">
        <v>0</v>
      </c>
      <c r="AA66">
        <v>1459654.71</v>
      </c>
      <c r="AB66">
        <v>925130.27</v>
      </c>
      <c r="AC66">
        <v>925130.27</v>
      </c>
      <c r="AD66">
        <v>925130.25</v>
      </c>
      <c r="AE66" t="s">
        <v>548</v>
      </c>
      <c r="AF66" t="s">
        <v>549</v>
      </c>
      <c r="AG66" t="s">
        <v>550</v>
      </c>
      <c r="AH66" t="s">
        <v>126</v>
      </c>
      <c r="AI66" s="14" t="s">
        <v>127</v>
      </c>
      <c r="AJ66" t="s">
        <v>128</v>
      </c>
      <c r="AK66" t="s">
        <v>128</v>
      </c>
    </row>
    <row r="67" spans="1:37" ht="30" x14ac:dyDescent="0.25">
      <c r="A67">
        <v>2019</v>
      </c>
      <c r="B67">
        <v>3</v>
      </c>
      <c r="C67" t="s">
        <v>551</v>
      </c>
      <c r="D67" t="s">
        <v>110</v>
      </c>
      <c r="E67">
        <v>600000</v>
      </c>
      <c r="F67" t="s">
        <v>552</v>
      </c>
      <c r="G67" t="s">
        <v>553</v>
      </c>
      <c r="H67">
        <v>31</v>
      </c>
      <c r="I67" t="s">
        <v>113</v>
      </c>
      <c r="J67">
        <v>50</v>
      </c>
      <c r="K67" t="s">
        <v>114</v>
      </c>
      <c r="L67" t="s">
        <v>115</v>
      </c>
      <c r="M67" t="s">
        <v>116</v>
      </c>
      <c r="N67" t="s">
        <v>117</v>
      </c>
      <c r="O67" t="s">
        <v>118</v>
      </c>
      <c r="P67" t="s">
        <v>554</v>
      </c>
      <c r="Q67" t="s">
        <v>120</v>
      </c>
      <c r="R67">
        <v>0</v>
      </c>
      <c r="S67">
        <v>0</v>
      </c>
      <c r="T67">
        <v>48</v>
      </c>
      <c r="U67" t="s">
        <v>143</v>
      </c>
      <c r="V67">
        <v>1</v>
      </c>
      <c r="W67" t="s">
        <v>555</v>
      </c>
      <c r="X67" s="13">
        <v>43623</v>
      </c>
      <c r="Y67" s="13">
        <v>43685</v>
      </c>
      <c r="Z67">
        <v>603768.93000000005</v>
      </c>
      <c r="AA67">
        <v>603768.93000000005</v>
      </c>
      <c r="AB67">
        <v>487716.33</v>
      </c>
      <c r="AC67">
        <v>487716.33</v>
      </c>
      <c r="AD67">
        <v>487716.33</v>
      </c>
      <c r="AE67" t="s">
        <v>556</v>
      </c>
      <c r="AF67" t="s">
        <v>146</v>
      </c>
      <c r="AG67" t="s">
        <v>557</v>
      </c>
      <c r="AH67" t="s">
        <v>126</v>
      </c>
      <c r="AI67" s="14" t="s">
        <v>127</v>
      </c>
      <c r="AJ67" t="s">
        <v>128</v>
      </c>
      <c r="AK67" t="s">
        <v>128</v>
      </c>
    </row>
    <row r="68" spans="1:37" ht="45" x14ac:dyDescent="0.25">
      <c r="A68">
        <v>2019</v>
      </c>
      <c r="B68">
        <v>3</v>
      </c>
      <c r="C68" t="s">
        <v>558</v>
      </c>
      <c r="D68" t="s">
        <v>110</v>
      </c>
      <c r="E68">
        <v>187524</v>
      </c>
      <c r="F68" t="s">
        <v>559</v>
      </c>
      <c r="G68" t="s">
        <v>560</v>
      </c>
      <c r="H68">
        <v>31</v>
      </c>
      <c r="I68" t="s">
        <v>113</v>
      </c>
      <c r="J68">
        <v>50</v>
      </c>
      <c r="K68" t="s">
        <v>114</v>
      </c>
      <c r="L68" t="s">
        <v>115</v>
      </c>
      <c r="M68" t="s">
        <v>116</v>
      </c>
      <c r="N68" t="s">
        <v>117</v>
      </c>
      <c r="O68" t="s">
        <v>118</v>
      </c>
      <c r="P68" t="s">
        <v>561</v>
      </c>
      <c r="Q68" t="s">
        <v>120</v>
      </c>
      <c r="R68">
        <v>0</v>
      </c>
      <c r="S68">
        <v>0</v>
      </c>
      <c r="T68">
        <v>69</v>
      </c>
      <c r="U68" t="s">
        <v>203</v>
      </c>
      <c r="V68">
        <v>1</v>
      </c>
      <c r="W68" t="s">
        <v>562</v>
      </c>
      <c r="X68" s="13">
        <v>43726</v>
      </c>
      <c r="Y68" s="13">
        <v>43788</v>
      </c>
      <c r="Z68">
        <v>187524</v>
      </c>
      <c r="AA68">
        <v>152560.6</v>
      </c>
      <c r="AB68">
        <v>0</v>
      </c>
      <c r="AC68">
        <v>0</v>
      </c>
      <c r="AD68">
        <v>0</v>
      </c>
      <c r="AE68" t="s">
        <v>563</v>
      </c>
      <c r="AF68" t="s">
        <v>206</v>
      </c>
      <c r="AG68" t="s">
        <v>168</v>
      </c>
      <c r="AH68" t="s">
        <v>126</v>
      </c>
      <c r="AI68" s="14" t="s">
        <v>191</v>
      </c>
      <c r="AJ68" t="s">
        <v>128</v>
      </c>
      <c r="AK68" t="s">
        <v>128</v>
      </c>
    </row>
    <row r="69" spans="1:37" ht="45" x14ac:dyDescent="0.25">
      <c r="A69">
        <v>2019</v>
      </c>
      <c r="B69">
        <v>3</v>
      </c>
      <c r="C69" t="s">
        <v>564</v>
      </c>
      <c r="D69" t="s">
        <v>110</v>
      </c>
      <c r="E69">
        <v>317044</v>
      </c>
      <c r="F69" t="s">
        <v>565</v>
      </c>
      <c r="G69" t="s">
        <v>566</v>
      </c>
      <c r="H69">
        <v>31</v>
      </c>
      <c r="I69" t="s">
        <v>113</v>
      </c>
      <c r="J69">
        <v>50</v>
      </c>
      <c r="K69" t="s">
        <v>114</v>
      </c>
      <c r="L69" t="s">
        <v>115</v>
      </c>
      <c r="M69" t="s">
        <v>116</v>
      </c>
      <c r="N69" t="s">
        <v>117</v>
      </c>
      <c r="O69" t="s">
        <v>118</v>
      </c>
      <c r="P69" t="s">
        <v>567</v>
      </c>
      <c r="Q69" t="s">
        <v>120</v>
      </c>
      <c r="R69">
        <v>0</v>
      </c>
      <c r="S69">
        <v>0</v>
      </c>
      <c r="T69">
        <v>95</v>
      </c>
      <c r="U69" t="s">
        <v>203</v>
      </c>
      <c r="V69">
        <v>1</v>
      </c>
      <c r="W69" t="s">
        <v>568</v>
      </c>
      <c r="X69" s="13">
        <v>43726</v>
      </c>
      <c r="Y69" s="13">
        <v>43788</v>
      </c>
      <c r="Z69">
        <v>317044</v>
      </c>
      <c r="AA69">
        <v>203069.44</v>
      </c>
      <c r="AB69">
        <v>0</v>
      </c>
      <c r="AC69">
        <v>0</v>
      </c>
      <c r="AD69">
        <v>0</v>
      </c>
      <c r="AE69" t="s">
        <v>569</v>
      </c>
      <c r="AF69" t="s">
        <v>206</v>
      </c>
      <c r="AG69" t="s">
        <v>168</v>
      </c>
      <c r="AH69" t="s">
        <v>126</v>
      </c>
      <c r="AI69" s="14" t="s">
        <v>191</v>
      </c>
      <c r="AJ69" t="s">
        <v>128</v>
      </c>
      <c r="AK69" t="s">
        <v>128</v>
      </c>
    </row>
    <row r="70" spans="1:37" ht="45" x14ac:dyDescent="0.25">
      <c r="A70">
        <v>2019</v>
      </c>
      <c r="B70">
        <v>3</v>
      </c>
      <c r="C70" t="s">
        <v>570</v>
      </c>
      <c r="D70" t="s">
        <v>110</v>
      </c>
      <c r="E70">
        <v>1000000</v>
      </c>
      <c r="F70" t="s">
        <v>571</v>
      </c>
      <c r="G70" t="s">
        <v>572</v>
      </c>
      <c r="H70">
        <v>31</v>
      </c>
      <c r="I70" t="s">
        <v>113</v>
      </c>
      <c r="J70">
        <v>50</v>
      </c>
      <c r="K70" t="s">
        <v>114</v>
      </c>
      <c r="L70" t="s">
        <v>115</v>
      </c>
      <c r="M70" t="s">
        <v>116</v>
      </c>
      <c r="N70" t="s">
        <v>117</v>
      </c>
      <c r="O70" t="s">
        <v>118</v>
      </c>
      <c r="P70" t="s">
        <v>573</v>
      </c>
      <c r="Q70" t="s">
        <v>120</v>
      </c>
      <c r="R70">
        <v>0</v>
      </c>
      <c r="S70">
        <v>0</v>
      </c>
      <c r="T70">
        <v>157</v>
      </c>
      <c r="U70" t="s">
        <v>143</v>
      </c>
      <c r="V70">
        <v>1</v>
      </c>
      <c r="W70" t="s">
        <v>574</v>
      </c>
      <c r="X70" s="13">
        <v>43703</v>
      </c>
      <c r="Y70" s="13">
        <v>43766</v>
      </c>
      <c r="Z70">
        <v>0</v>
      </c>
      <c r="AA70">
        <v>539527.68999999994</v>
      </c>
      <c r="AB70">
        <v>161858.29999999999</v>
      </c>
      <c r="AC70">
        <v>161858.29999999999</v>
      </c>
      <c r="AD70">
        <v>161858.29999999999</v>
      </c>
      <c r="AE70" t="s">
        <v>575</v>
      </c>
      <c r="AF70" t="s">
        <v>576</v>
      </c>
      <c r="AG70" t="s">
        <v>577</v>
      </c>
      <c r="AH70" t="s">
        <v>126</v>
      </c>
      <c r="AI70" s="14" t="s">
        <v>191</v>
      </c>
      <c r="AJ70" t="s">
        <v>128</v>
      </c>
      <c r="AK70" t="s">
        <v>128</v>
      </c>
    </row>
    <row r="71" spans="1:37" ht="30" x14ac:dyDescent="0.25">
      <c r="A71">
        <v>2019</v>
      </c>
      <c r="B71">
        <v>3</v>
      </c>
      <c r="C71" t="s">
        <v>578</v>
      </c>
      <c r="D71" t="s">
        <v>110</v>
      </c>
      <c r="E71">
        <v>600000</v>
      </c>
      <c r="F71" t="s">
        <v>150</v>
      </c>
      <c r="G71" t="s">
        <v>579</v>
      </c>
      <c r="H71">
        <v>31</v>
      </c>
      <c r="I71" t="s">
        <v>113</v>
      </c>
      <c r="J71">
        <v>50</v>
      </c>
      <c r="K71" t="s">
        <v>114</v>
      </c>
      <c r="L71" t="s">
        <v>115</v>
      </c>
      <c r="M71" t="s">
        <v>116</v>
      </c>
      <c r="N71" t="s">
        <v>117</v>
      </c>
      <c r="O71" t="s">
        <v>118</v>
      </c>
      <c r="P71" t="s">
        <v>580</v>
      </c>
      <c r="Q71" t="s">
        <v>120</v>
      </c>
      <c r="R71">
        <v>0</v>
      </c>
      <c r="S71">
        <v>0</v>
      </c>
      <c r="T71">
        <v>203</v>
      </c>
      <c r="U71" t="s">
        <v>143</v>
      </c>
      <c r="V71">
        <v>1</v>
      </c>
      <c r="W71" t="s">
        <v>581</v>
      </c>
      <c r="X71" s="13">
        <v>43640</v>
      </c>
      <c r="Y71" s="13">
        <v>43702</v>
      </c>
      <c r="Z71">
        <v>442700.14</v>
      </c>
      <c r="AA71">
        <v>442700.14</v>
      </c>
      <c r="AB71">
        <v>420566.91</v>
      </c>
      <c r="AC71">
        <v>420566.91</v>
      </c>
      <c r="AD71">
        <v>420566.91</v>
      </c>
      <c r="AE71" t="s">
        <v>582</v>
      </c>
      <c r="AF71" t="s">
        <v>146</v>
      </c>
      <c r="AG71" t="s">
        <v>583</v>
      </c>
      <c r="AH71" t="s">
        <v>126</v>
      </c>
      <c r="AI71" s="14" t="s">
        <v>127</v>
      </c>
      <c r="AJ71" t="s">
        <v>128</v>
      </c>
      <c r="AK71" t="s">
        <v>128</v>
      </c>
    </row>
    <row r="72" spans="1:37" ht="30" x14ac:dyDescent="0.25">
      <c r="A72">
        <v>2019</v>
      </c>
      <c r="B72">
        <v>3</v>
      </c>
      <c r="C72" t="s">
        <v>584</v>
      </c>
      <c r="D72" t="s">
        <v>110</v>
      </c>
      <c r="E72">
        <v>600000</v>
      </c>
      <c r="F72" t="s">
        <v>585</v>
      </c>
      <c r="G72" t="s">
        <v>586</v>
      </c>
      <c r="H72">
        <v>31</v>
      </c>
      <c r="I72" t="s">
        <v>113</v>
      </c>
      <c r="J72">
        <v>50</v>
      </c>
      <c r="K72" t="s">
        <v>114</v>
      </c>
      <c r="L72" t="s">
        <v>115</v>
      </c>
      <c r="M72" t="s">
        <v>116</v>
      </c>
      <c r="N72" t="s">
        <v>117</v>
      </c>
      <c r="O72" t="s">
        <v>118</v>
      </c>
      <c r="P72" t="s">
        <v>587</v>
      </c>
      <c r="Q72" t="s">
        <v>120</v>
      </c>
      <c r="R72">
        <v>0</v>
      </c>
      <c r="S72">
        <v>0</v>
      </c>
      <c r="T72">
        <v>343</v>
      </c>
      <c r="U72" t="s">
        <v>143</v>
      </c>
      <c r="V72">
        <v>1</v>
      </c>
      <c r="W72" t="s">
        <v>588</v>
      </c>
      <c r="X72" s="13">
        <v>43621</v>
      </c>
      <c r="Y72" s="13">
        <v>43683</v>
      </c>
      <c r="Z72">
        <v>547593.03</v>
      </c>
      <c r="AA72">
        <v>547593.03</v>
      </c>
      <c r="AB72">
        <v>467416.84</v>
      </c>
      <c r="AC72">
        <v>467416.84</v>
      </c>
      <c r="AD72">
        <v>467416.84</v>
      </c>
      <c r="AE72" t="s">
        <v>589</v>
      </c>
      <c r="AF72" t="s">
        <v>146</v>
      </c>
      <c r="AG72" t="s">
        <v>590</v>
      </c>
      <c r="AH72" t="s">
        <v>126</v>
      </c>
      <c r="AI72" s="14" t="s">
        <v>127</v>
      </c>
      <c r="AJ72" t="s">
        <v>128</v>
      </c>
      <c r="AK72" t="s">
        <v>138</v>
      </c>
    </row>
    <row r="73" spans="1:37" ht="30" x14ac:dyDescent="0.25">
      <c r="A73">
        <v>2019</v>
      </c>
      <c r="B73">
        <v>3</v>
      </c>
      <c r="C73" t="s">
        <v>591</v>
      </c>
      <c r="D73" t="s">
        <v>110</v>
      </c>
      <c r="E73">
        <v>600000</v>
      </c>
      <c r="F73" t="s">
        <v>150</v>
      </c>
      <c r="G73" t="s">
        <v>592</v>
      </c>
      <c r="H73">
        <v>31</v>
      </c>
      <c r="I73" t="s">
        <v>113</v>
      </c>
      <c r="J73">
        <v>50</v>
      </c>
      <c r="K73" t="s">
        <v>114</v>
      </c>
      <c r="L73" t="s">
        <v>115</v>
      </c>
      <c r="M73" t="s">
        <v>116</v>
      </c>
      <c r="N73" t="s">
        <v>117</v>
      </c>
      <c r="O73" t="s">
        <v>118</v>
      </c>
      <c r="P73" t="s">
        <v>593</v>
      </c>
      <c r="Q73" t="s">
        <v>120</v>
      </c>
      <c r="R73">
        <v>0</v>
      </c>
      <c r="S73">
        <v>0</v>
      </c>
      <c r="T73">
        <v>228</v>
      </c>
      <c r="U73" t="s">
        <v>143</v>
      </c>
      <c r="V73">
        <v>1</v>
      </c>
      <c r="W73" t="s">
        <v>594</v>
      </c>
      <c r="X73" s="13">
        <v>43636</v>
      </c>
      <c r="Y73" s="13">
        <v>43698</v>
      </c>
      <c r="Z73">
        <v>568661.93000000005</v>
      </c>
      <c r="AA73">
        <v>568661.93000000005</v>
      </c>
      <c r="AB73">
        <v>295976.63</v>
      </c>
      <c r="AC73">
        <v>295976.63</v>
      </c>
      <c r="AD73">
        <v>295395.71000000002</v>
      </c>
      <c r="AE73" t="s">
        <v>595</v>
      </c>
      <c r="AF73" t="s">
        <v>596</v>
      </c>
      <c r="AG73" t="s">
        <v>597</v>
      </c>
      <c r="AH73" t="s">
        <v>126</v>
      </c>
      <c r="AI73" s="14" t="s">
        <v>127</v>
      </c>
      <c r="AJ73" t="s">
        <v>128</v>
      </c>
      <c r="AK73" t="s">
        <v>128</v>
      </c>
    </row>
    <row r="74" spans="1:37" ht="30" x14ac:dyDescent="0.25">
      <c r="A74">
        <v>2019</v>
      </c>
      <c r="B74">
        <v>3</v>
      </c>
      <c r="C74" t="s">
        <v>598</v>
      </c>
      <c r="D74" t="s">
        <v>110</v>
      </c>
      <c r="E74">
        <v>2250000</v>
      </c>
      <c r="F74" t="s">
        <v>599</v>
      </c>
      <c r="G74" t="s">
        <v>600</v>
      </c>
      <c r="H74">
        <v>31</v>
      </c>
      <c r="I74" t="s">
        <v>113</v>
      </c>
      <c r="J74">
        <v>50</v>
      </c>
      <c r="K74" t="s">
        <v>114</v>
      </c>
      <c r="L74" t="s">
        <v>115</v>
      </c>
      <c r="M74" t="s">
        <v>116</v>
      </c>
      <c r="N74" t="s">
        <v>117</v>
      </c>
      <c r="O74" t="s">
        <v>118</v>
      </c>
      <c r="P74" t="s">
        <v>601</v>
      </c>
      <c r="Q74" t="s">
        <v>120</v>
      </c>
      <c r="R74">
        <v>0</v>
      </c>
      <c r="S74">
        <v>0</v>
      </c>
      <c r="T74">
        <v>48</v>
      </c>
      <c r="U74" t="s">
        <v>602</v>
      </c>
      <c r="V74">
        <v>1</v>
      </c>
      <c r="W74" t="s">
        <v>603</v>
      </c>
      <c r="X74" s="13">
        <v>43621</v>
      </c>
      <c r="Y74" s="13">
        <v>43711</v>
      </c>
      <c r="Z74">
        <v>1908474.53</v>
      </c>
      <c r="AA74">
        <v>1908474.53</v>
      </c>
      <c r="AB74">
        <v>1313192.32</v>
      </c>
      <c r="AC74">
        <v>1313192.32</v>
      </c>
      <c r="AD74">
        <v>1313192.32</v>
      </c>
      <c r="AE74" t="s">
        <v>604</v>
      </c>
      <c r="AF74" t="s">
        <v>605</v>
      </c>
      <c r="AG74" t="s">
        <v>168</v>
      </c>
      <c r="AH74" t="s">
        <v>126</v>
      </c>
      <c r="AI74" s="14" t="s">
        <v>127</v>
      </c>
      <c r="AJ74" t="s">
        <v>128</v>
      </c>
      <c r="AK74" t="s">
        <v>128</v>
      </c>
    </row>
    <row r="75" spans="1:37" ht="30" x14ac:dyDescent="0.25">
      <c r="A75">
        <v>2019</v>
      </c>
      <c r="B75">
        <v>3</v>
      </c>
      <c r="C75" t="s">
        <v>606</v>
      </c>
      <c r="D75" t="s">
        <v>110</v>
      </c>
      <c r="E75">
        <v>4050000</v>
      </c>
      <c r="F75" t="s">
        <v>607</v>
      </c>
      <c r="G75" t="s">
        <v>608</v>
      </c>
      <c r="H75">
        <v>31</v>
      </c>
      <c r="I75" t="s">
        <v>113</v>
      </c>
      <c r="J75">
        <v>53</v>
      </c>
      <c r="K75" t="s">
        <v>609</v>
      </c>
      <c r="L75" t="s">
        <v>115</v>
      </c>
      <c r="M75" t="s">
        <v>116</v>
      </c>
      <c r="N75" t="s">
        <v>117</v>
      </c>
      <c r="O75" t="s">
        <v>118</v>
      </c>
      <c r="P75" t="s">
        <v>610</v>
      </c>
      <c r="Q75" t="s">
        <v>120</v>
      </c>
      <c r="R75">
        <v>0</v>
      </c>
      <c r="S75">
        <v>0</v>
      </c>
      <c r="T75">
        <v>83</v>
      </c>
      <c r="U75" t="s">
        <v>611</v>
      </c>
      <c r="V75">
        <v>1</v>
      </c>
      <c r="W75" t="s">
        <v>612</v>
      </c>
      <c r="X75" s="13">
        <v>43641</v>
      </c>
      <c r="Y75" s="13">
        <v>43710</v>
      </c>
      <c r="Z75">
        <v>1852688.5</v>
      </c>
      <c r="AA75">
        <v>3899682.71</v>
      </c>
      <c r="AB75">
        <v>1940241.27</v>
      </c>
      <c r="AC75">
        <v>1940241.27</v>
      </c>
      <c r="AD75">
        <v>1921452.22</v>
      </c>
      <c r="AE75" t="s">
        <v>613</v>
      </c>
      <c r="AF75" t="s">
        <v>416</v>
      </c>
      <c r="AG75" t="s">
        <v>614</v>
      </c>
      <c r="AH75" t="s">
        <v>126</v>
      </c>
      <c r="AI75" s="14" t="s">
        <v>127</v>
      </c>
      <c r="AJ75" t="s">
        <v>128</v>
      </c>
      <c r="AK75" t="s">
        <v>128</v>
      </c>
    </row>
    <row r="76" spans="1:37" ht="30" x14ac:dyDescent="0.25">
      <c r="A76">
        <v>2019</v>
      </c>
      <c r="B76">
        <v>3</v>
      </c>
      <c r="C76" t="s">
        <v>615</v>
      </c>
      <c r="D76" t="s">
        <v>110</v>
      </c>
      <c r="E76">
        <v>3396008.68</v>
      </c>
      <c r="F76" t="s">
        <v>616</v>
      </c>
      <c r="G76" t="s">
        <v>617</v>
      </c>
      <c r="H76">
        <v>31</v>
      </c>
      <c r="I76" t="s">
        <v>113</v>
      </c>
      <c r="J76">
        <v>50</v>
      </c>
      <c r="K76" t="s">
        <v>114</v>
      </c>
      <c r="L76" t="s">
        <v>115</v>
      </c>
      <c r="M76" t="s">
        <v>116</v>
      </c>
      <c r="N76" t="s">
        <v>117</v>
      </c>
      <c r="O76" t="s">
        <v>118</v>
      </c>
      <c r="P76" t="s">
        <v>168</v>
      </c>
      <c r="Q76" t="s">
        <v>120</v>
      </c>
      <c r="R76">
        <v>0</v>
      </c>
      <c r="S76">
        <v>0</v>
      </c>
      <c r="T76">
        <v>48</v>
      </c>
      <c r="U76" t="s">
        <v>602</v>
      </c>
      <c r="V76">
        <v>1</v>
      </c>
      <c r="W76" t="s">
        <v>618</v>
      </c>
      <c r="X76" s="13">
        <v>43641</v>
      </c>
      <c r="Y76" s="13">
        <v>43710</v>
      </c>
      <c r="Z76">
        <v>0</v>
      </c>
      <c r="AA76">
        <v>3396008.68</v>
      </c>
      <c r="AB76">
        <v>1018802.6</v>
      </c>
      <c r="AC76">
        <v>1018802.6</v>
      </c>
      <c r="AD76">
        <v>1018802.6</v>
      </c>
      <c r="AE76" t="s">
        <v>619</v>
      </c>
      <c r="AF76" t="s">
        <v>620</v>
      </c>
      <c r="AG76" t="s">
        <v>168</v>
      </c>
      <c r="AH76" t="s">
        <v>126</v>
      </c>
      <c r="AI76" s="14" t="s">
        <v>127</v>
      </c>
      <c r="AJ76" t="s">
        <v>128</v>
      </c>
      <c r="AK76" t="s">
        <v>128</v>
      </c>
    </row>
    <row r="77" spans="1:37" ht="45" x14ac:dyDescent="0.25">
      <c r="A77">
        <v>2019</v>
      </c>
      <c r="B77">
        <v>3</v>
      </c>
      <c r="C77" t="s">
        <v>621</v>
      </c>
      <c r="D77" t="s">
        <v>110</v>
      </c>
      <c r="E77">
        <v>937517</v>
      </c>
      <c r="F77" t="s">
        <v>622</v>
      </c>
      <c r="G77" t="s">
        <v>623</v>
      </c>
      <c r="H77">
        <v>31</v>
      </c>
      <c r="I77" t="s">
        <v>113</v>
      </c>
      <c r="J77">
        <v>50</v>
      </c>
      <c r="K77" t="s">
        <v>114</v>
      </c>
      <c r="L77" t="s">
        <v>115</v>
      </c>
      <c r="M77" t="s">
        <v>116</v>
      </c>
      <c r="N77" t="s">
        <v>117</v>
      </c>
      <c r="O77" t="s">
        <v>118</v>
      </c>
      <c r="P77" t="s">
        <v>624</v>
      </c>
      <c r="Q77" t="s">
        <v>120</v>
      </c>
      <c r="R77">
        <v>0</v>
      </c>
      <c r="S77">
        <v>0</v>
      </c>
      <c r="T77">
        <v>143</v>
      </c>
      <c r="U77" t="s">
        <v>203</v>
      </c>
      <c r="V77">
        <v>1</v>
      </c>
      <c r="W77" t="s">
        <v>625</v>
      </c>
      <c r="X77" s="13">
        <v>43726</v>
      </c>
      <c r="Y77" s="13">
        <v>43788</v>
      </c>
      <c r="Z77">
        <v>937517</v>
      </c>
      <c r="AA77">
        <v>704076.72</v>
      </c>
      <c r="AB77">
        <v>0</v>
      </c>
      <c r="AC77">
        <v>0</v>
      </c>
      <c r="AD77">
        <v>0</v>
      </c>
      <c r="AE77" t="s">
        <v>626</v>
      </c>
      <c r="AF77" t="s">
        <v>206</v>
      </c>
      <c r="AG77" t="s">
        <v>168</v>
      </c>
      <c r="AH77" t="s">
        <v>126</v>
      </c>
      <c r="AI77" s="14" t="s">
        <v>191</v>
      </c>
      <c r="AJ77" t="s">
        <v>128</v>
      </c>
      <c r="AK77" t="s">
        <v>128</v>
      </c>
    </row>
    <row r="78" spans="1:37" ht="45" x14ac:dyDescent="0.25">
      <c r="A78">
        <v>2019</v>
      </c>
      <c r="B78">
        <v>3</v>
      </c>
      <c r="C78" t="s">
        <v>627</v>
      </c>
      <c r="D78" t="s">
        <v>110</v>
      </c>
      <c r="E78">
        <v>230811</v>
      </c>
      <c r="F78" t="s">
        <v>628</v>
      </c>
      <c r="G78" t="s">
        <v>629</v>
      </c>
      <c r="H78">
        <v>31</v>
      </c>
      <c r="I78" t="s">
        <v>113</v>
      </c>
      <c r="J78">
        <v>50</v>
      </c>
      <c r="K78" t="s">
        <v>114</v>
      </c>
      <c r="L78" t="s">
        <v>115</v>
      </c>
      <c r="M78" t="s">
        <v>116</v>
      </c>
      <c r="N78" t="s">
        <v>117</v>
      </c>
      <c r="O78" t="s">
        <v>118</v>
      </c>
      <c r="P78" t="s">
        <v>630</v>
      </c>
      <c r="Q78" t="s">
        <v>120</v>
      </c>
      <c r="R78">
        <v>0</v>
      </c>
      <c r="S78">
        <v>0</v>
      </c>
      <c r="T78">
        <v>157</v>
      </c>
      <c r="U78" t="s">
        <v>203</v>
      </c>
      <c r="V78">
        <v>1</v>
      </c>
      <c r="W78" t="s">
        <v>631</v>
      </c>
      <c r="X78" s="13">
        <v>43752</v>
      </c>
      <c r="Y78" s="13">
        <v>43752</v>
      </c>
      <c r="Z78">
        <v>230811</v>
      </c>
      <c r="AA78">
        <v>241480.98</v>
      </c>
      <c r="AB78">
        <v>0</v>
      </c>
      <c r="AC78">
        <v>0</v>
      </c>
      <c r="AD78">
        <v>0</v>
      </c>
      <c r="AE78" t="s">
        <v>632</v>
      </c>
      <c r="AF78" t="s">
        <v>206</v>
      </c>
      <c r="AG78" t="s">
        <v>168</v>
      </c>
      <c r="AH78" t="s">
        <v>126</v>
      </c>
      <c r="AI78" s="14" t="s">
        <v>191</v>
      </c>
      <c r="AJ78" t="s">
        <v>128</v>
      </c>
      <c r="AK78" t="s">
        <v>128</v>
      </c>
    </row>
    <row r="79" spans="1:37" ht="45" x14ac:dyDescent="0.25">
      <c r="A79">
        <v>2019</v>
      </c>
      <c r="B79">
        <v>3</v>
      </c>
      <c r="C79" t="s">
        <v>633</v>
      </c>
      <c r="D79" t="s">
        <v>110</v>
      </c>
      <c r="E79">
        <v>1151522</v>
      </c>
      <c r="F79" t="s">
        <v>634</v>
      </c>
      <c r="G79" t="s">
        <v>635</v>
      </c>
      <c r="H79">
        <v>31</v>
      </c>
      <c r="I79" t="s">
        <v>113</v>
      </c>
      <c r="J79">
        <v>50</v>
      </c>
      <c r="K79" t="s">
        <v>114</v>
      </c>
      <c r="L79" t="s">
        <v>115</v>
      </c>
      <c r="M79" t="s">
        <v>116</v>
      </c>
      <c r="N79" t="s">
        <v>117</v>
      </c>
      <c r="O79" t="s">
        <v>118</v>
      </c>
      <c r="P79" t="s">
        <v>636</v>
      </c>
      <c r="Q79" t="s">
        <v>120</v>
      </c>
      <c r="R79">
        <v>0</v>
      </c>
      <c r="S79">
        <v>0</v>
      </c>
      <c r="T79">
        <v>214</v>
      </c>
      <c r="U79" t="s">
        <v>203</v>
      </c>
      <c r="V79">
        <v>1</v>
      </c>
      <c r="W79" t="s">
        <v>637</v>
      </c>
      <c r="X79" s="13">
        <v>43726</v>
      </c>
      <c r="Y79" s="13">
        <v>43788</v>
      </c>
      <c r="Z79">
        <v>1151522</v>
      </c>
      <c r="AA79">
        <v>1014792.89</v>
      </c>
      <c r="AB79">
        <v>0</v>
      </c>
      <c r="AC79">
        <v>0</v>
      </c>
      <c r="AD79">
        <v>0</v>
      </c>
      <c r="AE79" t="s">
        <v>638</v>
      </c>
      <c r="AF79" t="s">
        <v>206</v>
      </c>
      <c r="AG79" t="s">
        <v>168</v>
      </c>
      <c r="AH79" t="s">
        <v>126</v>
      </c>
      <c r="AI79" s="14" t="s">
        <v>191</v>
      </c>
      <c r="AJ79" t="s">
        <v>128</v>
      </c>
      <c r="AK79" t="s">
        <v>128</v>
      </c>
    </row>
    <row r="80" spans="1:37" ht="45" x14ac:dyDescent="0.25">
      <c r="A80">
        <v>2019</v>
      </c>
      <c r="B80">
        <v>3</v>
      </c>
      <c r="C80" t="s">
        <v>639</v>
      </c>
      <c r="D80" t="s">
        <v>110</v>
      </c>
      <c r="E80">
        <v>670744.86</v>
      </c>
      <c r="F80" t="s">
        <v>640</v>
      </c>
      <c r="G80" t="s">
        <v>641</v>
      </c>
      <c r="H80">
        <v>31</v>
      </c>
      <c r="I80" t="s">
        <v>113</v>
      </c>
      <c r="J80">
        <v>50</v>
      </c>
      <c r="K80" t="s">
        <v>114</v>
      </c>
      <c r="L80" t="s">
        <v>115</v>
      </c>
      <c r="M80" t="s">
        <v>116</v>
      </c>
      <c r="N80" t="s">
        <v>117</v>
      </c>
      <c r="O80" t="s">
        <v>118</v>
      </c>
      <c r="P80" t="s">
        <v>642</v>
      </c>
      <c r="Q80" t="s">
        <v>120</v>
      </c>
      <c r="R80">
        <v>0</v>
      </c>
      <c r="S80">
        <v>0</v>
      </c>
      <c r="T80">
        <v>350</v>
      </c>
      <c r="U80" t="s">
        <v>203</v>
      </c>
      <c r="V80">
        <v>1</v>
      </c>
      <c r="W80" t="s">
        <v>643</v>
      </c>
      <c r="X80" s="13">
        <v>43732</v>
      </c>
      <c r="Y80" s="13">
        <v>43794</v>
      </c>
      <c r="Z80">
        <v>670744.86</v>
      </c>
      <c r="AA80">
        <v>505858.17</v>
      </c>
      <c r="AB80">
        <v>0</v>
      </c>
      <c r="AC80">
        <v>0</v>
      </c>
      <c r="AD80">
        <v>0</v>
      </c>
      <c r="AE80" t="s">
        <v>644</v>
      </c>
      <c r="AF80" t="s">
        <v>206</v>
      </c>
      <c r="AG80" t="s">
        <v>168</v>
      </c>
      <c r="AH80" t="s">
        <v>126</v>
      </c>
      <c r="AI80" s="14" t="s">
        <v>191</v>
      </c>
      <c r="AJ80" t="s">
        <v>128</v>
      </c>
      <c r="AK80" t="s">
        <v>128</v>
      </c>
    </row>
    <row r="81" spans="1:37" ht="45" x14ac:dyDescent="0.25">
      <c r="A81">
        <v>2019</v>
      </c>
      <c r="B81">
        <v>3</v>
      </c>
      <c r="C81" t="s">
        <v>645</v>
      </c>
      <c r="D81" t="s">
        <v>110</v>
      </c>
      <c r="E81">
        <v>779200.1</v>
      </c>
      <c r="F81" t="s">
        <v>646</v>
      </c>
      <c r="G81" t="s">
        <v>647</v>
      </c>
      <c r="H81">
        <v>31</v>
      </c>
      <c r="I81" t="s">
        <v>113</v>
      </c>
      <c r="J81">
        <v>50</v>
      </c>
      <c r="K81" t="s">
        <v>114</v>
      </c>
      <c r="L81" t="s">
        <v>115</v>
      </c>
      <c r="M81" t="s">
        <v>116</v>
      </c>
      <c r="N81" t="s">
        <v>117</v>
      </c>
      <c r="O81" t="s">
        <v>118</v>
      </c>
      <c r="P81" t="s">
        <v>648</v>
      </c>
      <c r="Q81" t="s">
        <v>120</v>
      </c>
      <c r="R81">
        <v>0</v>
      </c>
      <c r="S81">
        <v>0</v>
      </c>
      <c r="T81">
        <v>326</v>
      </c>
      <c r="U81" t="s">
        <v>203</v>
      </c>
      <c r="V81">
        <v>1</v>
      </c>
      <c r="W81" t="s">
        <v>649</v>
      </c>
      <c r="X81" s="13">
        <v>43732</v>
      </c>
      <c r="Y81" s="13">
        <v>43794</v>
      </c>
      <c r="Z81">
        <v>779200.1</v>
      </c>
      <c r="AA81">
        <v>609928.39</v>
      </c>
      <c r="AB81">
        <v>0</v>
      </c>
      <c r="AC81">
        <v>0</v>
      </c>
      <c r="AD81">
        <v>0</v>
      </c>
      <c r="AE81" t="s">
        <v>650</v>
      </c>
      <c r="AF81" t="s">
        <v>206</v>
      </c>
      <c r="AG81" t="s">
        <v>168</v>
      </c>
      <c r="AH81" t="s">
        <v>126</v>
      </c>
      <c r="AI81" s="14" t="s">
        <v>191</v>
      </c>
      <c r="AJ81" t="s">
        <v>128</v>
      </c>
      <c r="AK81" t="s">
        <v>128</v>
      </c>
    </row>
    <row r="82" spans="1:37" ht="45" x14ac:dyDescent="0.25">
      <c r="A82">
        <v>2019</v>
      </c>
      <c r="B82">
        <v>3</v>
      </c>
      <c r="C82" t="s">
        <v>651</v>
      </c>
      <c r="D82" t="s">
        <v>110</v>
      </c>
      <c r="E82">
        <v>140071.53</v>
      </c>
      <c r="F82" t="s">
        <v>652</v>
      </c>
      <c r="G82" t="s">
        <v>653</v>
      </c>
      <c r="H82">
        <v>31</v>
      </c>
      <c r="I82" t="s">
        <v>113</v>
      </c>
      <c r="J82">
        <v>50</v>
      </c>
      <c r="K82" t="s">
        <v>114</v>
      </c>
      <c r="L82" t="s">
        <v>115</v>
      </c>
      <c r="M82" t="s">
        <v>116</v>
      </c>
      <c r="N82" t="s">
        <v>117</v>
      </c>
      <c r="O82" t="s">
        <v>118</v>
      </c>
      <c r="P82" t="s">
        <v>654</v>
      </c>
      <c r="Q82" t="s">
        <v>120</v>
      </c>
      <c r="R82">
        <v>0</v>
      </c>
      <c r="S82">
        <v>0</v>
      </c>
      <c r="T82">
        <v>140</v>
      </c>
      <c r="U82" t="s">
        <v>203</v>
      </c>
      <c r="V82">
        <v>1</v>
      </c>
      <c r="W82" t="s">
        <v>655</v>
      </c>
      <c r="X82" s="13">
        <v>43732</v>
      </c>
      <c r="Y82" s="13">
        <v>43794</v>
      </c>
      <c r="Z82">
        <v>140071.53</v>
      </c>
      <c r="AA82">
        <v>140071.53</v>
      </c>
      <c r="AB82">
        <v>0</v>
      </c>
      <c r="AC82">
        <v>0</v>
      </c>
      <c r="AD82">
        <v>0</v>
      </c>
      <c r="AE82" t="s">
        <v>656</v>
      </c>
      <c r="AF82" t="s">
        <v>206</v>
      </c>
      <c r="AG82" t="s">
        <v>168</v>
      </c>
      <c r="AH82" t="s">
        <v>126</v>
      </c>
      <c r="AI82" s="14" t="s">
        <v>191</v>
      </c>
      <c r="AJ82" t="s">
        <v>128</v>
      </c>
      <c r="AK82" t="s">
        <v>128</v>
      </c>
    </row>
    <row r="83" spans="1:37" ht="45" x14ac:dyDescent="0.25">
      <c r="A83">
        <v>2019</v>
      </c>
      <c r="B83">
        <v>3</v>
      </c>
      <c r="C83" t="s">
        <v>657</v>
      </c>
      <c r="D83" t="s">
        <v>110</v>
      </c>
      <c r="E83">
        <v>639707.07999999996</v>
      </c>
      <c r="F83" t="s">
        <v>658</v>
      </c>
      <c r="G83" t="s">
        <v>659</v>
      </c>
      <c r="H83">
        <v>31</v>
      </c>
      <c r="I83" t="s">
        <v>113</v>
      </c>
      <c r="J83">
        <v>50</v>
      </c>
      <c r="K83" t="s">
        <v>114</v>
      </c>
      <c r="L83" t="s">
        <v>115</v>
      </c>
      <c r="M83" t="s">
        <v>116</v>
      </c>
      <c r="N83" t="s">
        <v>117</v>
      </c>
      <c r="O83" t="s">
        <v>118</v>
      </c>
      <c r="P83" t="s">
        <v>660</v>
      </c>
      <c r="Q83" t="s">
        <v>120</v>
      </c>
      <c r="R83">
        <v>0</v>
      </c>
      <c r="S83">
        <v>0</v>
      </c>
      <c r="T83">
        <v>204</v>
      </c>
      <c r="U83" t="s">
        <v>203</v>
      </c>
      <c r="V83">
        <v>1</v>
      </c>
      <c r="W83" t="s">
        <v>661</v>
      </c>
      <c r="X83" s="13">
        <v>43732</v>
      </c>
      <c r="Y83" s="13">
        <v>43794</v>
      </c>
      <c r="Z83">
        <v>639707.07999999996</v>
      </c>
      <c r="AA83">
        <v>639707.07999999996</v>
      </c>
      <c r="AB83">
        <v>0</v>
      </c>
      <c r="AC83">
        <v>0</v>
      </c>
      <c r="AD83">
        <v>0</v>
      </c>
      <c r="AE83" t="s">
        <v>662</v>
      </c>
      <c r="AF83" t="s">
        <v>206</v>
      </c>
      <c r="AG83" t="s">
        <v>168</v>
      </c>
      <c r="AH83" t="s">
        <v>126</v>
      </c>
      <c r="AI83" s="14" t="s">
        <v>191</v>
      </c>
      <c r="AJ83" t="s">
        <v>128</v>
      </c>
      <c r="AK83" t="s">
        <v>128</v>
      </c>
    </row>
    <row r="84" spans="1:37" ht="45" x14ac:dyDescent="0.25">
      <c r="A84">
        <v>2019</v>
      </c>
      <c r="B84">
        <v>3</v>
      </c>
      <c r="C84" t="s">
        <v>663</v>
      </c>
      <c r="D84" t="s">
        <v>110</v>
      </c>
      <c r="E84">
        <v>600000</v>
      </c>
      <c r="F84" t="s">
        <v>150</v>
      </c>
      <c r="G84" t="s">
        <v>664</v>
      </c>
      <c r="H84">
        <v>31</v>
      </c>
      <c r="I84" t="s">
        <v>113</v>
      </c>
      <c r="J84">
        <v>50</v>
      </c>
      <c r="K84" t="s">
        <v>114</v>
      </c>
      <c r="L84" t="s">
        <v>115</v>
      </c>
      <c r="M84" t="s">
        <v>116</v>
      </c>
      <c r="N84" t="s">
        <v>117</v>
      </c>
      <c r="O84" t="s">
        <v>118</v>
      </c>
      <c r="P84" t="s">
        <v>665</v>
      </c>
      <c r="Q84" t="s">
        <v>120</v>
      </c>
      <c r="R84">
        <v>0</v>
      </c>
      <c r="S84">
        <v>0</v>
      </c>
      <c r="T84">
        <v>196</v>
      </c>
      <c r="U84" t="s">
        <v>143</v>
      </c>
      <c r="V84">
        <v>1</v>
      </c>
      <c r="W84" t="s">
        <v>666</v>
      </c>
      <c r="X84" s="13">
        <v>43689</v>
      </c>
      <c r="Y84" s="13">
        <v>43752</v>
      </c>
      <c r="Z84">
        <v>0</v>
      </c>
      <c r="AA84">
        <v>449900</v>
      </c>
      <c r="AB84">
        <v>134970</v>
      </c>
      <c r="AC84">
        <v>134970</v>
      </c>
      <c r="AD84">
        <v>134970</v>
      </c>
      <c r="AE84" t="s">
        <v>667</v>
      </c>
      <c r="AF84" t="s">
        <v>668</v>
      </c>
      <c r="AG84" t="s">
        <v>669</v>
      </c>
      <c r="AH84" t="s">
        <v>126</v>
      </c>
      <c r="AI84" s="14" t="s">
        <v>191</v>
      </c>
      <c r="AJ84" t="s">
        <v>128</v>
      </c>
      <c r="AK84" t="s">
        <v>128</v>
      </c>
    </row>
    <row r="85" spans="1:37" ht="30" x14ac:dyDescent="0.25">
      <c r="A85">
        <v>2019</v>
      </c>
      <c r="B85">
        <v>3</v>
      </c>
      <c r="C85" t="s">
        <v>670</v>
      </c>
      <c r="D85" t="s">
        <v>110</v>
      </c>
      <c r="E85">
        <v>600000</v>
      </c>
      <c r="F85" t="s">
        <v>671</v>
      </c>
      <c r="G85" t="s">
        <v>672</v>
      </c>
      <c r="H85">
        <v>31</v>
      </c>
      <c r="I85" t="s">
        <v>113</v>
      </c>
      <c r="J85">
        <v>102</v>
      </c>
      <c r="K85" t="s">
        <v>673</v>
      </c>
      <c r="L85" t="s">
        <v>115</v>
      </c>
      <c r="M85" t="s">
        <v>116</v>
      </c>
      <c r="N85" t="s">
        <v>117</v>
      </c>
      <c r="O85" t="s">
        <v>118</v>
      </c>
      <c r="P85" t="s">
        <v>674</v>
      </c>
      <c r="Q85" t="s">
        <v>120</v>
      </c>
      <c r="R85">
        <v>0</v>
      </c>
      <c r="S85">
        <v>0</v>
      </c>
      <c r="T85">
        <v>300</v>
      </c>
      <c r="U85" t="s">
        <v>143</v>
      </c>
      <c r="V85">
        <v>1</v>
      </c>
      <c r="W85" t="s">
        <v>675</v>
      </c>
      <c r="X85" s="13">
        <v>43621</v>
      </c>
      <c r="Y85" s="13">
        <v>43683</v>
      </c>
      <c r="Z85">
        <v>583393.79</v>
      </c>
      <c r="AA85">
        <v>583393.79</v>
      </c>
      <c r="AB85">
        <v>203801.07</v>
      </c>
      <c r="AC85">
        <v>203801.07</v>
      </c>
      <c r="AD85">
        <v>203801.07</v>
      </c>
      <c r="AE85" t="s">
        <v>676</v>
      </c>
      <c r="AF85" t="s">
        <v>146</v>
      </c>
      <c r="AG85" t="s">
        <v>677</v>
      </c>
      <c r="AH85" t="s">
        <v>126</v>
      </c>
      <c r="AI85" s="14" t="s">
        <v>127</v>
      </c>
      <c r="AJ85" t="s">
        <v>128</v>
      </c>
      <c r="AK85" t="s">
        <v>678</v>
      </c>
    </row>
    <row r="86" spans="1:37" ht="30" x14ac:dyDescent="0.25">
      <c r="A86">
        <v>2019</v>
      </c>
      <c r="B86">
        <v>3</v>
      </c>
      <c r="C86" t="s">
        <v>679</v>
      </c>
      <c r="D86" t="s">
        <v>110</v>
      </c>
      <c r="E86">
        <v>200000</v>
      </c>
      <c r="F86" t="s">
        <v>680</v>
      </c>
      <c r="G86" t="s">
        <v>681</v>
      </c>
      <c r="H86">
        <v>31</v>
      </c>
      <c r="I86" t="s">
        <v>113</v>
      </c>
      <c r="J86">
        <v>25</v>
      </c>
      <c r="K86" t="s">
        <v>682</v>
      </c>
      <c r="L86" t="s">
        <v>115</v>
      </c>
      <c r="M86" t="s">
        <v>116</v>
      </c>
      <c r="N86" t="s">
        <v>117</v>
      </c>
      <c r="O86" t="s">
        <v>118</v>
      </c>
      <c r="P86" t="s">
        <v>683</v>
      </c>
      <c r="Q86" t="s">
        <v>120</v>
      </c>
      <c r="R86">
        <v>0</v>
      </c>
      <c r="S86">
        <v>0</v>
      </c>
      <c r="T86">
        <v>480</v>
      </c>
      <c r="U86" t="s">
        <v>684</v>
      </c>
      <c r="V86">
        <v>1</v>
      </c>
      <c r="W86" t="s">
        <v>685</v>
      </c>
      <c r="X86" s="13">
        <v>43658</v>
      </c>
      <c r="Y86" s="13">
        <v>43658</v>
      </c>
      <c r="Z86">
        <v>292967.51</v>
      </c>
      <c r="AA86">
        <v>292967.51</v>
      </c>
      <c r="AB86">
        <v>87890.25</v>
      </c>
      <c r="AC86">
        <v>87890.25</v>
      </c>
      <c r="AD86">
        <v>87890.25</v>
      </c>
      <c r="AE86" t="s">
        <v>686</v>
      </c>
      <c r="AF86" t="s">
        <v>687</v>
      </c>
      <c r="AG86" t="s">
        <v>688</v>
      </c>
      <c r="AH86" t="s">
        <v>126</v>
      </c>
      <c r="AI86" s="14" t="s">
        <v>127</v>
      </c>
      <c r="AJ86" t="s">
        <v>128</v>
      </c>
      <c r="AK86" t="s">
        <v>128</v>
      </c>
    </row>
    <row r="87" spans="1:37" ht="30" x14ac:dyDescent="0.25">
      <c r="A87">
        <v>2019</v>
      </c>
      <c r="B87">
        <v>3</v>
      </c>
      <c r="C87" t="s">
        <v>689</v>
      </c>
      <c r="D87" t="s">
        <v>110</v>
      </c>
      <c r="E87">
        <v>2400000</v>
      </c>
      <c r="F87" t="s">
        <v>690</v>
      </c>
      <c r="G87" t="s">
        <v>691</v>
      </c>
      <c r="H87">
        <v>31</v>
      </c>
      <c r="I87" t="s">
        <v>113</v>
      </c>
      <c r="J87">
        <v>50</v>
      </c>
      <c r="K87" t="s">
        <v>114</v>
      </c>
      <c r="L87" t="s">
        <v>115</v>
      </c>
      <c r="M87" t="s">
        <v>116</v>
      </c>
      <c r="N87" t="s">
        <v>117</v>
      </c>
      <c r="O87" t="s">
        <v>118</v>
      </c>
      <c r="P87" t="s">
        <v>390</v>
      </c>
      <c r="Q87" t="s">
        <v>120</v>
      </c>
      <c r="R87">
        <v>0</v>
      </c>
      <c r="S87">
        <v>0</v>
      </c>
      <c r="T87">
        <v>280</v>
      </c>
      <c r="U87" t="s">
        <v>160</v>
      </c>
      <c r="V87">
        <v>1</v>
      </c>
      <c r="W87" t="s">
        <v>692</v>
      </c>
      <c r="X87" s="13">
        <v>43630</v>
      </c>
      <c r="Y87" s="13">
        <v>43706</v>
      </c>
      <c r="Z87">
        <v>1826478.89</v>
      </c>
      <c r="AA87">
        <v>1826478.89</v>
      </c>
      <c r="AB87">
        <v>1677168.49</v>
      </c>
      <c r="AC87">
        <v>1677168.49</v>
      </c>
      <c r="AD87">
        <v>1677168.49</v>
      </c>
      <c r="AE87" t="s">
        <v>693</v>
      </c>
      <c r="AF87" t="s">
        <v>694</v>
      </c>
      <c r="AG87" t="s">
        <v>695</v>
      </c>
      <c r="AH87" t="s">
        <v>126</v>
      </c>
      <c r="AI87" s="14" t="s">
        <v>127</v>
      </c>
      <c r="AJ87" t="s">
        <v>128</v>
      </c>
      <c r="AK87" t="s">
        <v>128</v>
      </c>
    </row>
    <row r="88" spans="1:37" ht="30" x14ac:dyDescent="0.25">
      <c r="A88">
        <v>2019</v>
      </c>
      <c r="B88">
        <v>3</v>
      </c>
      <c r="C88" t="s">
        <v>696</v>
      </c>
      <c r="D88" t="s">
        <v>110</v>
      </c>
      <c r="E88">
        <v>3095865.33</v>
      </c>
      <c r="F88" t="s">
        <v>697</v>
      </c>
      <c r="G88" t="s">
        <v>698</v>
      </c>
      <c r="H88">
        <v>31</v>
      </c>
      <c r="I88" t="s">
        <v>113</v>
      </c>
      <c r="J88">
        <v>50</v>
      </c>
      <c r="K88" t="s">
        <v>114</v>
      </c>
      <c r="L88" t="s">
        <v>115</v>
      </c>
      <c r="M88" t="s">
        <v>116</v>
      </c>
      <c r="N88" t="s">
        <v>117</v>
      </c>
      <c r="O88" t="s">
        <v>118</v>
      </c>
      <c r="P88" t="s">
        <v>699</v>
      </c>
      <c r="Q88" t="s">
        <v>120</v>
      </c>
      <c r="R88">
        <v>0</v>
      </c>
      <c r="S88">
        <v>0</v>
      </c>
      <c r="T88">
        <v>463</v>
      </c>
      <c r="U88" t="s">
        <v>203</v>
      </c>
      <c r="V88">
        <v>1</v>
      </c>
      <c r="W88" t="s">
        <v>700</v>
      </c>
      <c r="X88" s="13">
        <v>43640</v>
      </c>
      <c r="Y88" s="13">
        <v>43702</v>
      </c>
      <c r="Z88">
        <v>0</v>
      </c>
      <c r="AA88">
        <v>3095865.33</v>
      </c>
      <c r="AB88">
        <v>1625488.01</v>
      </c>
      <c r="AC88">
        <v>1625488.01</v>
      </c>
      <c r="AD88">
        <v>1625488.01</v>
      </c>
      <c r="AE88" t="s">
        <v>701</v>
      </c>
      <c r="AF88" t="s">
        <v>702</v>
      </c>
      <c r="AG88" t="s">
        <v>703</v>
      </c>
      <c r="AH88" t="s">
        <v>126</v>
      </c>
      <c r="AI88" s="14" t="s">
        <v>127</v>
      </c>
      <c r="AJ88" t="s">
        <v>128</v>
      </c>
      <c r="AK88" t="s">
        <v>128</v>
      </c>
    </row>
    <row r="89" spans="1:37" ht="30" x14ac:dyDescent="0.25">
      <c r="A89">
        <v>2019</v>
      </c>
      <c r="B89">
        <v>3</v>
      </c>
      <c r="C89" t="s">
        <v>704</v>
      </c>
      <c r="D89" t="s">
        <v>110</v>
      </c>
      <c r="E89">
        <v>2000000</v>
      </c>
      <c r="F89" t="s">
        <v>705</v>
      </c>
      <c r="G89" t="s">
        <v>706</v>
      </c>
      <c r="H89">
        <v>31</v>
      </c>
      <c r="I89" t="s">
        <v>113</v>
      </c>
      <c r="J89">
        <v>50</v>
      </c>
      <c r="K89" t="s">
        <v>114</v>
      </c>
      <c r="L89" t="s">
        <v>115</v>
      </c>
      <c r="M89" t="s">
        <v>116</v>
      </c>
      <c r="N89" t="s">
        <v>117</v>
      </c>
      <c r="O89" t="s">
        <v>118</v>
      </c>
      <c r="P89" t="s">
        <v>707</v>
      </c>
      <c r="Q89" t="s">
        <v>120</v>
      </c>
      <c r="R89">
        <v>0</v>
      </c>
      <c r="S89">
        <v>0</v>
      </c>
      <c r="T89">
        <v>378</v>
      </c>
      <c r="U89" t="s">
        <v>708</v>
      </c>
      <c r="V89">
        <v>1</v>
      </c>
      <c r="W89" t="s">
        <v>709</v>
      </c>
      <c r="X89" s="13">
        <v>43659</v>
      </c>
      <c r="Y89" s="13">
        <v>43659</v>
      </c>
      <c r="Z89">
        <v>2456873.52</v>
      </c>
      <c r="AA89">
        <v>2456873.52</v>
      </c>
      <c r="AB89">
        <v>737062.06</v>
      </c>
      <c r="AC89">
        <v>737062.06</v>
      </c>
      <c r="AD89">
        <v>737062.06</v>
      </c>
      <c r="AE89" t="s">
        <v>710</v>
      </c>
      <c r="AF89" t="s">
        <v>711</v>
      </c>
      <c r="AG89" t="s">
        <v>712</v>
      </c>
      <c r="AH89" t="s">
        <v>126</v>
      </c>
      <c r="AI89" s="14" t="s">
        <v>127</v>
      </c>
      <c r="AJ89" t="s">
        <v>128</v>
      </c>
      <c r="AK89" t="s">
        <v>128</v>
      </c>
    </row>
    <row r="90" spans="1:37" ht="45" x14ac:dyDescent="0.25">
      <c r="A90">
        <v>2019</v>
      </c>
      <c r="B90">
        <v>3</v>
      </c>
      <c r="C90" t="s">
        <v>713</v>
      </c>
      <c r="D90" t="s">
        <v>110</v>
      </c>
      <c r="E90">
        <v>1897916</v>
      </c>
      <c r="F90" t="s">
        <v>714</v>
      </c>
      <c r="G90" t="s">
        <v>715</v>
      </c>
      <c r="H90">
        <v>31</v>
      </c>
      <c r="I90" t="s">
        <v>113</v>
      </c>
      <c r="J90">
        <v>50</v>
      </c>
      <c r="K90" t="s">
        <v>114</v>
      </c>
      <c r="L90" t="s">
        <v>115</v>
      </c>
      <c r="M90" t="s">
        <v>116</v>
      </c>
      <c r="N90" t="s">
        <v>117</v>
      </c>
      <c r="O90" t="s">
        <v>118</v>
      </c>
      <c r="P90" t="s">
        <v>716</v>
      </c>
      <c r="Q90" t="s">
        <v>120</v>
      </c>
      <c r="R90">
        <v>0</v>
      </c>
      <c r="S90">
        <v>0</v>
      </c>
      <c r="T90">
        <v>321</v>
      </c>
      <c r="U90" t="s">
        <v>203</v>
      </c>
      <c r="V90">
        <v>1</v>
      </c>
      <c r="W90" t="s">
        <v>717</v>
      </c>
      <c r="X90" s="13">
        <v>43726</v>
      </c>
      <c r="Y90" s="13">
        <v>43788</v>
      </c>
      <c r="Z90">
        <v>1897916</v>
      </c>
      <c r="AA90">
        <v>1669997.5</v>
      </c>
      <c r="AB90">
        <v>0</v>
      </c>
      <c r="AC90">
        <v>0</v>
      </c>
      <c r="AD90">
        <v>0</v>
      </c>
      <c r="AE90" t="s">
        <v>718</v>
      </c>
      <c r="AF90" t="s">
        <v>206</v>
      </c>
      <c r="AG90" t="s">
        <v>168</v>
      </c>
      <c r="AH90" t="s">
        <v>126</v>
      </c>
      <c r="AI90" s="14" t="s">
        <v>191</v>
      </c>
      <c r="AJ90" t="s">
        <v>128</v>
      </c>
      <c r="AK90" t="s">
        <v>128</v>
      </c>
    </row>
    <row r="91" spans="1:37" ht="45" x14ac:dyDescent="0.25">
      <c r="A91">
        <v>2019</v>
      </c>
      <c r="B91">
        <v>3</v>
      </c>
      <c r="C91" t="s">
        <v>719</v>
      </c>
      <c r="D91" t="s">
        <v>110</v>
      </c>
      <c r="E91">
        <v>160857.92000000001</v>
      </c>
      <c r="F91" t="s">
        <v>720</v>
      </c>
      <c r="G91" t="s">
        <v>721</v>
      </c>
      <c r="H91">
        <v>31</v>
      </c>
      <c r="I91" t="s">
        <v>113</v>
      </c>
      <c r="J91">
        <v>50</v>
      </c>
      <c r="K91" t="s">
        <v>114</v>
      </c>
      <c r="L91" t="s">
        <v>115</v>
      </c>
      <c r="M91" t="s">
        <v>116</v>
      </c>
      <c r="N91" t="s">
        <v>117</v>
      </c>
      <c r="O91" t="s">
        <v>118</v>
      </c>
      <c r="P91" t="s">
        <v>722</v>
      </c>
      <c r="Q91" t="s">
        <v>120</v>
      </c>
      <c r="R91">
        <v>0</v>
      </c>
      <c r="S91">
        <v>0</v>
      </c>
      <c r="T91">
        <v>25</v>
      </c>
      <c r="U91" t="s">
        <v>203</v>
      </c>
      <c r="V91">
        <v>1</v>
      </c>
      <c r="W91" t="s">
        <v>723</v>
      </c>
      <c r="X91" s="13">
        <v>43726</v>
      </c>
      <c r="Y91" s="13">
        <v>43788</v>
      </c>
      <c r="Z91">
        <v>160857.92000000001</v>
      </c>
      <c r="AA91">
        <v>139600.35</v>
      </c>
      <c r="AB91">
        <v>0</v>
      </c>
      <c r="AC91">
        <v>0</v>
      </c>
      <c r="AD91">
        <v>0</v>
      </c>
      <c r="AE91" t="s">
        <v>724</v>
      </c>
      <c r="AF91" t="s">
        <v>206</v>
      </c>
      <c r="AG91" t="s">
        <v>168</v>
      </c>
      <c r="AH91" t="s">
        <v>126</v>
      </c>
      <c r="AI91" s="14" t="s">
        <v>191</v>
      </c>
      <c r="AJ91" t="s">
        <v>128</v>
      </c>
      <c r="AK91" t="s">
        <v>128</v>
      </c>
    </row>
    <row r="92" spans="1:37" ht="45" x14ac:dyDescent="0.25">
      <c r="A92">
        <v>2019</v>
      </c>
      <c r="B92">
        <v>3</v>
      </c>
      <c r="C92" t="s">
        <v>725</v>
      </c>
      <c r="D92" t="s">
        <v>110</v>
      </c>
      <c r="E92">
        <v>704836.92</v>
      </c>
      <c r="F92" t="s">
        <v>726</v>
      </c>
      <c r="G92" t="s">
        <v>727</v>
      </c>
      <c r="H92">
        <v>31</v>
      </c>
      <c r="I92" t="s">
        <v>113</v>
      </c>
      <c r="J92">
        <v>50</v>
      </c>
      <c r="K92" t="s">
        <v>114</v>
      </c>
      <c r="L92" t="s">
        <v>115</v>
      </c>
      <c r="M92" t="s">
        <v>116</v>
      </c>
      <c r="N92" t="s">
        <v>117</v>
      </c>
      <c r="O92" t="s">
        <v>118</v>
      </c>
      <c r="P92" t="s">
        <v>728</v>
      </c>
      <c r="Q92" t="s">
        <v>120</v>
      </c>
      <c r="R92">
        <v>0</v>
      </c>
      <c r="S92">
        <v>0</v>
      </c>
      <c r="T92">
        <v>238</v>
      </c>
      <c r="U92" t="s">
        <v>203</v>
      </c>
      <c r="V92">
        <v>1</v>
      </c>
      <c r="W92" t="s">
        <v>729</v>
      </c>
      <c r="X92" s="13">
        <v>43732</v>
      </c>
      <c r="Y92" s="13">
        <v>43794</v>
      </c>
      <c r="Z92">
        <v>704836.92</v>
      </c>
      <c r="AA92">
        <v>659950.69999999995</v>
      </c>
      <c r="AB92">
        <v>0</v>
      </c>
      <c r="AC92">
        <v>0</v>
      </c>
      <c r="AD92">
        <v>0</v>
      </c>
      <c r="AE92" t="s">
        <v>730</v>
      </c>
      <c r="AF92" t="s">
        <v>206</v>
      </c>
      <c r="AG92" t="s">
        <v>168</v>
      </c>
      <c r="AH92" t="s">
        <v>126</v>
      </c>
      <c r="AI92" s="14" t="s">
        <v>191</v>
      </c>
      <c r="AJ92" t="s">
        <v>128</v>
      </c>
      <c r="AK92" t="s">
        <v>128</v>
      </c>
    </row>
    <row r="94" spans="1:37" x14ac:dyDescent="0.25">
      <c r="Z94" s="16">
        <f>SUM(Z9:Z93)</f>
        <v>48761152.460000001</v>
      </c>
      <c r="AA94" s="16">
        <f>SUM(AA9:AA93)</f>
        <v>76412425.549999967</v>
      </c>
      <c r="AB94" s="16">
        <f t="shared" ref="AA94:AD94" si="0">SUM(AB9:AB93)</f>
        <v>33199868.349999998</v>
      </c>
      <c r="AC94" s="16">
        <f t="shared" si="0"/>
        <v>33199868.349999998</v>
      </c>
      <c r="AD94" s="16">
        <f t="shared" si="0"/>
        <v>33083170.730000004</v>
      </c>
    </row>
  </sheetData>
  <mergeCells count="3">
    <mergeCell ref="A2:AI2"/>
    <mergeCell ref="A3:AI3"/>
    <mergeCell ref="A4:AI4"/>
  </mergeCells>
  <pageMargins left="0.70866141732283472" right="0.70866141732283472" top="0.74803149606299213" bottom="0.74803149606299213" header="0.31496062992125984" footer="0.31496062992125984"/>
  <pageSetup paperSize="17"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workbookViewId="0">
      <selection activeCell="I2" sqref="I2"/>
    </sheetView>
  </sheetViews>
  <sheetFormatPr baseColWidth="10" defaultRowHeight="15" x14ac:dyDescent="0.25"/>
  <sheetData>
    <row r="1" spans="1:8" x14ac:dyDescent="0.25">
      <c r="A1" s="1" t="s">
        <v>4</v>
      </c>
      <c r="B1" s="1" t="s">
        <v>31</v>
      </c>
      <c r="C1" s="1" t="s">
        <v>32</v>
      </c>
      <c r="D1" s="1" t="s">
        <v>33</v>
      </c>
      <c r="E1" s="1" t="s">
        <v>34</v>
      </c>
      <c r="F1" s="1" t="s">
        <v>35</v>
      </c>
      <c r="G1" s="1" t="s">
        <v>56</v>
      </c>
      <c r="H1" s="1" t="s">
        <v>36</v>
      </c>
    </row>
    <row r="2" spans="1:8" x14ac:dyDescent="0.25">
      <c r="A2" t="s">
        <v>109</v>
      </c>
      <c r="B2" t="s">
        <v>731</v>
      </c>
      <c r="C2">
        <v>2019</v>
      </c>
      <c r="D2" t="s">
        <v>732</v>
      </c>
      <c r="E2" t="s">
        <v>733</v>
      </c>
      <c r="F2" t="s">
        <v>168</v>
      </c>
      <c r="G2">
        <v>650000</v>
      </c>
      <c r="H2">
        <v>963508.09</v>
      </c>
    </row>
    <row r="3" spans="1:8" x14ac:dyDescent="0.25">
      <c r="A3" t="s">
        <v>129</v>
      </c>
      <c r="B3" t="s">
        <v>731</v>
      </c>
      <c r="C3">
        <v>2019</v>
      </c>
      <c r="D3" t="s">
        <v>732</v>
      </c>
      <c r="E3" t="s">
        <v>733</v>
      </c>
      <c r="F3" t="s">
        <v>168</v>
      </c>
      <c r="G3">
        <v>1200000</v>
      </c>
      <c r="H3">
        <v>1001300.63</v>
      </c>
    </row>
    <row r="4" spans="1:8" x14ac:dyDescent="0.25">
      <c r="A4" t="s">
        <v>139</v>
      </c>
      <c r="B4" t="s">
        <v>731</v>
      </c>
      <c r="C4">
        <v>2019</v>
      </c>
      <c r="D4" t="s">
        <v>732</v>
      </c>
      <c r="E4" t="s">
        <v>733</v>
      </c>
      <c r="F4" t="s">
        <v>168</v>
      </c>
      <c r="G4">
        <v>600000</v>
      </c>
      <c r="H4">
        <v>474214.5</v>
      </c>
    </row>
    <row r="5" spans="1:8" x14ac:dyDescent="0.25">
      <c r="A5" t="s">
        <v>149</v>
      </c>
      <c r="B5" t="s">
        <v>731</v>
      </c>
      <c r="C5">
        <v>2019</v>
      </c>
      <c r="D5" t="s">
        <v>732</v>
      </c>
      <c r="E5" t="s">
        <v>733</v>
      </c>
      <c r="F5" t="s">
        <v>168</v>
      </c>
      <c r="G5">
        <v>600000</v>
      </c>
      <c r="H5">
        <v>600000</v>
      </c>
    </row>
    <row r="6" spans="1:8" x14ac:dyDescent="0.25">
      <c r="A6" t="s">
        <v>156</v>
      </c>
      <c r="B6" t="s">
        <v>731</v>
      </c>
      <c r="C6">
        <v>2019</v>
      </c>
      <c r="D6" t="s">
        <v>732</v>
      </c>
      <c r="E6" t="s">
        <v>733</v>
      </c>
      <c r="F6" t="s">
        <v>168</v>
      </c>
      <c r="G6">
        <v>2400000</v>
      </c>
      <c r="H6">
        <v>1938332.42</v>
      </c>
    </row>
    <row r="7" spans="1:8" x14ac:dyDescent="0.25">
      <c r="A7" t="s">
        <v>165</v>
      </c>
      <c r="B7" t="s">
        <v>731</v>
      </c>
      <c r="C7">
        <v>2019</v>
      </c>
      <c r="D7" t="s">
        <v>732</v>
      </c>
      <c r="E7" t="s">
        <v>733</v>
      </c>
      <c r="F7" t="s">
        <v>168</v>
      </c>
      <c r="G7">
        <v>600000</v>
      </c>
      <c r="H7">
        <v>462259.06</v>
      </c>
    </row>
    <row r="8" spans="1:8" x14ac:dyDescent="0.25">
      <c r="A8" t="s">
        <v>172</v>
      </c>
      <c r="B8" t="s">
        <v>731</v>
      </c>
      <c r="C8">
        <v>2019</v>
      </c>
      <c r="D8" t="s">
        <v>732</v>
      </c>
      <c r="E8" t="s">
        <v>733</v>
      </c>
      <c r="F8" t="s">
        <v>168</v>
      </c>
      <c r="G8">
        <v>379225.44</v>
      </c>
      <c r="H8">
        <v>604544.92000000004</v>
      </c>
    </row>
    <row r="9" spans="1:8" x14ac:dyDescent="0.25">
      <c r="A9" t="s">
        <v>182</v>
      </c>
      <c r="B9" t="s">
        <v>731</v>
      </c>
      <c r="C9">
        <v>2019</v>
      </c>
      <c r="D9" t="s">
        <v>732</v>
      </c>
      <c r="E9" t="s">
        <v>733</v>
      </c>
      <c r="F9" t="s">
        <v>168</v>
      </c>
      <c r="G9">
        <v>1300000</v>
      </c>
      <c r="H9">
        <v>1300000</v>
      </c>
    </row>
    <row r="10" spans="1:8" x14ac:dyDescent="0.25">
      <c r="A10" t="s">
        <v>192</v>
      </c>
      <c r="B10" t="s">
        <v>731</v>
      </c>
      <c r="C10">
        <v>2019</v>
      </c>
      <c r="D10" t="s">
        <v>732</v>
      </c>
      <c r="E10" t="s">
        <v>733</v>
      </c>
      <c r="F10" t="s">
        <v>168</v>
      </c>
      <c r="G10">
        <v>600000</v>
      </c>
      <c r="H10">
        <v>600000</v>
      </c>
    </row>
    <row r="11" spans="1:8" x14ac:dyDescent="0.25">
      <c r="A11" t="s">
        <v>199</v>
      </c>
      <c r="B11" t="s">
        <v>731</v>
      </c>
      <c r="C11">
        <v>2019</v>
      </c>
      <c r="D11" t="s">
        <v>732</v>
      </c>
      <c r="E11" t="s">
        <v>733</v>
      </c>
      <c r="F11" t="s">
        <v>168</v>
      </c>
      <c r="G11">
        <v>592143</v>
      </c>
      <c r="H11">
        <v>592143</v>
      </c>
    </row>
    <row r="12" spans="1:8" x14ac:dyDescent="0.25">
      <c r="A12" t="s">
        <v>207</v>
      </c>
      <c r="B12" t="s">
        <v>731</v>
      </c>
      <c r="C12">
        <v>2019</v>
      </c>
      <c r="D12" t="s">
        <v>732</v>
      </c>
      <c r="E12" t="s">
        <v>733</v>
      </c>
      <c r="F12" t="s">
        <v>168</v>
      </c>
      <c r="G12">
        <v>339150.22</v>
      </c>
      <c r="H12">
        <v>339150.22</v>
      </c>
    </row>
    <row r="13" spans="1:8" x14ac:dyDescent="0.25">
      <c r="A13" t="s">
        <v>213</v>
      </c>
      <c r="B13" t="s">
        <v>731</v>
      </c>
      <c r="C13">
        <v>2019</v>
      </c>
      <c r="D13" t="s">
        <v>732</v>
      </c>
      <c r="E13" t="s">
        <v>733</v>
      </c>
      <c r="F13" t="s">
        <v>168</v>
      </c>
      <c r="G13">
        <v>600000</v>
      </c>
      <c r="H13">
        <v>494105.75</v>
      </c>
    </row>
    <row r="14" spans="1:8" x14ac:dyDescent="0.25">
      <c r="A14" t="s">
        <v>220</v>
      </c>
      <c r="B14" t="s">
        <v>731</v>
      </c>
      <c r="C14">
        <v>2019</v>
      </c>
      <c r="D14" t="s">
        <v>732</v>
      </c>
      <c r="E14" t="s">
        <v>733</v>
      </c>
      <c r="F14" t="s">
        <v>168</v>
      </c>
      <c r="G14">
        <v>600000</v>
      </c>
      <c r="H14">
        <v>1106000.6299999999</v>
      </c>
    </row>
    <row r="15" spans="1:8" x14ac:dyDescent="0.25">
      <c r="A15" t="s">
        <v>226</v>
      </c>
      <c r="B15" t="s">
        <v>731</v>
      </c>
      <c r="C15">
        <v>2019</v>
      </c>
      <c r="D15" t="s">
        <v>732</v>
      </c>
      <c r="E15" t="s">
        <v>733</v>
      </c>
      <c r="F15" t="s">
        <v>168</v>
      </c>
      <c r="G15">
        <v>550000</v>
      </c>
      <c r="H15">
        <v>349881.17</v>
      </c>
    </row>
    <row r="16" spans="1:8" x14ac:dyDescent="0.25">
      <c r="A16" t="s">
        <v>236</v>
      </c>
      <c r="B16" t="s">
        <v>731</v>
      </c>
      <c r="C16">
        <v>2019</v>
      </c>
      <c r="D16" t="s">
        <v>732</v>
      </c>
      <c r="E16" t="s">
        <v>733</v>
      </c>
      <c r="F16" t="s">
        <v>168</v>
      </c>
      <c r="G16">
        <v>268879.46999999997</v>
      </c>
      <c r="H16">
        <v>2668879.4700000002</v>
      </c>
    </row>
    <row r="17" spans="1:8" x14ac:dyDescent="0.25">
      <c r="A17" t="s">
        <v>244</v>
      </c>
      <c r="B17" t="s">
        <v>731</v>
      </c>
      <c r="C17">
        <v>2019</v>
      </c>
      <c r="D17" t="s">
        <v>732</v>
      </c>
      <c r="E17" t="s">
        <v>733</v>
      </c>
      <c r="F17" t="s">
        <v>168</v>
      </c>
      <c r="G17">
        <v>174934</v>
      </c>
      <c r="H17">
        <v>174934</v>
      </c>
    </row>
    <row r="18" spans="1:8" x14ac:dyDescent="0.25">
      <c r="A18" t="s">
        <v>250</v>
      </c>
      <c r="B18" t="s">
        <v>731</v>
      </c>
      <c r="C18">
        <v>2019</v>
      </c>
      <c r="D18" t="s">
        <v>732</v>
      </c>
      <c r="E18" t="s">
        <v>733</v>
      </c>
      <c r="F18" t="s">
        <v>168</v>
      </c>
      <c r="G18">
        <v>506670</v>
      </c>
      <c r="H18">
        <v>506670</v>
      </c>
    </row>
    <row r="19" spans="1:8" x14ac:dyDescent="0.25">
      <c r="A19" t="s">
        <v>256</v>
      </c>
      <c r="B19" t="s">
        <v>731</v>
      </c>
      <c r="C19">
        <v>2019</v>
      </c>
      <c r="D19" t="s">
        <v>732</v>
      </c>
      <c r="E19" t="s">
        <v>733</v>
      </c>
      <c r="F19" t="s">
        <v>168</v>
      </c>
      <c r="G19">
        <v>277300.65000000002</v>
      </c>
      <c r="H19">
        <v>277300.65000000002</v>
      </c>
    </row>
    <row r="20" spans="1:8" x14ac:dyDescent="0.25">
      <c r="A20" t="s">
        <v>262</v>
      </c>
      <c r="B20" t="s">
        <v>731</v>
      </c>
      <c r="C20">
        <v>2019</v>
      </c>
      <c r="D20" t="s">
        <v>732</v>
      </c>
      <c r="E20" t="s">
        <v>733</v>
      </c>
      <c r="F20" t="s">
        <v>168</v>
      </c>
      <c r="G20">
        <v>1402051.42</v>
      </c>
      <c r="H20">
        <v>1402051.42</v>
      </c>
    </row>
    <row r="21" spans="1:8" x14ac:dyDescent="0.25">
      <c r="A21" t="s">
        <v>268</v>
      </c>
      <c r="B21" t="s">
        <v>731</v>
      </c>
      <c r="C21">
        <v>2019</v>
      </c>
      <c r="D21" t="s">
        <v>732</v>
      </c>
      <c r="E21" t="s">
        <v>733</v>
      </c>
      <c r="F21" t="s">
        <v>168</v>
      </c>
      <c r="G21">
        <v>347066.5</v>
      </c>
      <c r="H21">
        <v>347066.5</v>
      </c>
    </row>
    <row r="22" spans="1:8" x14ac:dyDescent="0.25">
      <c r="A22" t="s">
        <v>274</v>
      </c>
      <c r="B22" t="s">
        <v>731</v>
      </c>
      <c r="C22">
        <v>2019</v>
      </c>
      <c r="D22" t="s">
        <v>732</v>
      </c>
      <c r="E22" t="s">
        <v>733</v>
      </c>
      <c r="F22" t="s">
        <v>168</v>
      </c>
      <c r="G22">
        <v>1194923.04</v>
      </c>
      <c r="H22">
        <v>1194923.04</v>
      </c>
    </row>
    <row r="23" spans="1:8" x14ac:dyDescent="0.25">
      <c r="A23" t="s">
        <v>280</v>
      </c>
      <c r="B23" t="s">
        <v>731</v>
      </c>
      <c r="C23">
        <v>2019</v>
      </c>
      <c r="D23" t="s">
        <v>732</v>
      </c>
      <c r="E23" t="s">
        <v>733</v>
      </c>
      <c r="F23" t="s">
        <v>168</v>
      </c>
      <c r="G23">
        <v>1300000</v>
      </c>
      <c r="H23">
        <v>1439553.52</v>
      </c>
    </row>
    <row r="24" spans="1:8" x14ac:dyDescent="0.25">
      <c r="A24" t="s">
        <v>288</v>
      </c>
      <c r="B24" t="s">
        <v>731</v>
      </c>
      <c r="C24">
        <v>2019</v>
      </c>
      <c r="D24" t="s">
        <v>732</v>
      </c>
      <c r="E24" t="s">
        <v>733</v>
      </c>
      <c r="F24" t="s">
        <v>168</v>
      </c>
      <c r="G24">
        <v>350000</v>
      </c>
      <c r="H24">
        <v>396712.55</v>
      </c>
    </row>
    <row r="25" spans="1:8" x14ac:dyDescent="0.25">
      <c r="A25" t="s">
        <v>296</v>
      </c>
      <c r="B25" t="s">
        <v>731</v>
      </c>
      <c r="C25">
        <v>2019</v>
      </c>
      <c r="D25" t="s">
        <v>732</v>
      </c>
      <c r="E25" t="s">
        <v>733</v>
      </c>
      <c r="F25" t="s">
        <v>168</v>
      </c>
      <c r="G25">
        <v>2000000</v>
      </c>
      <c r="H25">
        <v>2000000</v>
      </c>
    </row>
    <row r="26" spans="1:8" x14ac:dyDescent="0.25">
      <c r="A26" t="s">
        <v>305</v>
      </c>
      <c r="B26" t="s">
        <v>731</v>
      </c>
      <c r="C26">
        <v>2019</v>
      </c>
      <c r="D26" t="s">
        <v>732</v>
      </c>
      <c r="E26" t="s">
        <v>733</v>
      </c>
      <c r="F26" t="s">
        <v>168</v>
      </c>
      <c r="G26">
        <v>600000</v>
      </c>
      <c r="H26">
        <v>743625.13</v>
      </c>
    </row>
    <row r="27" spans="1:8" x14ac:dyDescent="0.25">
      <c r="A27" t="s">
        <v>312</v>
      </c>
      <c r="B27" t="s">
        <v>731</v>
      </c>
      <c r="C27">
        <v>2019</v>
      </c>
      <c r="D27" t="s">
        <v>732</v>
      </c>
      <c r="E27" t="s">
        <v>733</v>
      </c>
      <c r="F27" t="s">
        <v>168</v>
      </c>
      <c r="G27">
        <v>1649805.56</v>
      </c>
      <c r="H27">
        <v>1649805.56</v>
      </c>
    </row>
    <row r="28" spans="1:8" x14ac:dyDescent="0.25">
      <c r="A28" t="s">
        <v>321</v>
      </c>
      <c r="B28" t="s">
        <v>731</v>
      </c>
      <c r="C28">
        <v>2019</v>
      </c>
      <c r="D28" t="s">
        <v>732</v>
      </c>
      <c r="E28" t="s">
        <v>733</v>
      </c>
      <c r="F28" t="s">
        <v>168</v>
      </c>
      <c r="G28">
        <v>1200000</v>
      </c>
      <c r="H28">
        <v>1596457.39</v>
      </c>
    </row>
    <row r="29" spans="1:8" x14ac:dyDescent="0.25">
      <c r="A29" t="s">
        <v>328</v>
      </c>
      <c r="B29" t="s">
        <v>731</v>
      </c>
      <c r="C29">
        <v>2019</v>
      </c>
      <c r="D29" t="s">
        <v>732</v>
      </c>
      <c r="E29" t="s">
        <v>733</v>
      </c>
      <c r="F29" t="s">
        <v>168</v>
      </c>
      <c r="G29">
        <v>600000</v>
      </c>
      <c r="H29">
        <v>600000</v>
      </c>
    </row>
    <row r="30" spans="1:8" x14ac:dyDescent="0.25">
      <c r="A30" t="s">
        <v>334</v>
      </c>
      <c r="B30" t="s">
        <v>731</v>
      </c>
      <c r="C30">
        <v>2019</v>
      </c>
      <c r="D30" t="s">
        <v>732</v>
      </c>
      <c r="E30" t="s">
        <v>733</v>
      </c>
      <c r="F30" t="s">
        <v>168</v>
      </c>
      <c r="G30">
        <v>600000</v>
      </c>
      <c r="H30">
        <v>600000</v>
      </c>
    </row>
    <row r="31" spans="1:8" x14ac:dyDescent="0.25">
      <c r="A31" t="s">
        <v>341</v>
      </c>
      <c r="B31" t="s">
        <v>731</v>
      </c>
      <c r="C31">
        <v>2019</v>
      </c>
      <c r="D31" t="s">
        <v>732</v>
      </c>
      <c r="E31" t="s">
        <v>733</v>
      </c>
      <c r="F31" t="s">
        <v>168</v>
      </c>
      <c r="G31">
        <v>2000000</v>
      </c>
      <c r="H31">
        <v>2000000</v>
      </c>
    </row>
    <row r="32" spans="1:8" x14ac:dyDescent="0.25">
      <c r="A32" t="s">
        <v>349</v>
      </c>
      <c r="B32" t="s">
        <v>731</v>
      </c>
      <c r="C32">
        <v>2019</v>
      </c>
      <c r="D32" t="s">
        <v>732</v>
      </c>
      <c r="E32" t="s">
        <v>733</v>
      </c>
      <c r="F32" t="s">
        <v>168</v>
      </c>
      <c r="G32">
        <v>243503.87</v>
      </c>
      <c r="H32">
        <v>243503.87</v>
      </c>
    </row>
    <row r="33" spans="1:8" x14ac:dyDescent="0.25">
      <c r="A33" t="s">
        <v>350</v>
      </c>
      <c r="B33" t="s">
        <v>731</v>
      </c>
      <c r="C33">
        <v>2019</v>
      </c>
      <c r="D33" t="s">
        <v>732</v>
      </c>
      <c r="E33" t="s">
        <v>733</v>
      </c>
      <c r="F33" t="s">
        <v>168</v>
      </c>
      <c r="G33">
        <v>650000</v>
      </c>
      <c r="H33">
        <v>650000</v>
      </c>
    </row>
    <row r="34" spans="1:8" x14ac:dyDescent="0.25">
      <c r="A34" t="s">
        <v>358</v>
      </c>
      <c r="B34" t="s">
        <v>731</v>
      </c>
      <c r="C34">
        <v>2019</v>
      </c>
      <c r="D34" t="s">
        <v>732</v>
      </c>
      <c r="E34" t="s">
        <v>733</v>
      </c>
      <c r="F34" t="s">
        <v>168</v>
      </c>
      <c r="G34">
        <v>1192206</v>
      </c>
      <c r="H34">
        <v>1192206</v>
      </c>
    </row>
    <row r="35" spans="1:8" x14ac:dyDescent="0.25">
      <c r="A35" t="s">
        <v>364</v>
      </c>
      <c r="B35" t="s">
        <v>731</v>
      </c>
      <c r="C35">
        <v>2019</v>
      </c>
      <c r="D35" t="s">
        <v>732</v>
      </c>
      <c r="E35" t="s">
        <v>733</v>
      </c>
      <c r="F35" t="s">
        <v>168</v>
      </c>
      <c r="G35">
        <v>2200000</v>
      </c>
      <c r="H35">
        <v>2200000</v>
      </c>
    </row>
    <row r="36" spans="1:8" x14ac:dyDescent="0.25">
      <c r="A36" t="s">
        <v>372</v>
      </c>
      <c r="B36" t="s">
        <v>731</v>
      </c>
      <c r="C36">
        <v>2019</v>
      </c>
      <c r="D36" t="s">
        <v>732</v>
      </c>
      <c r="E36" t="s">
        <v>733</v>
      </c>
      <c r="F36" t="s">
        <v>168</v>
      </c>
      <c r="G36">
        <v>1200000</v>
      </c>
      <c r="H36">
        <v>929780.61</v>
      </c>
    </row>
    <row r="37" spans="1:8" x14ac:dyDescent="0.25">
      <c r="A37" t="s">
        <v>380</v>
      </c>
      <c r="B37" t="s">
        <v>731</v>
      </c>
      <c r="C37">
        <v>2019</v>
      </c>
      <c r="D37" t="s">
        <v>732</v>
      </c>
      <c r="E37" t="s">
        <v>733</v>
      </c>
      <c r="F37" t="s">
        <v>168</v>
      </c>
      <c r="G37">
        <v>600000</v>
      </c>
      <c r="H37">
        <v>493621.7</v>
      </c>
    </row>
    <row r="38" spans="1:8" x14ac:dyDescent="0.25">
      <c r="A38" t="s">
        <v>387</v>
      </c>
      <c r="B38" t="s">
        <v>731</v>
      </c>
      <c r="C38">
        <v>2019</v>
      </c>
      <c r="D38" t="s">
        <v>732</v>
      </c>
      <c r="E38" t="s">
        <v>733</v>
      </c>
      <c r="F38" t="s">
        <v>168</v>
      </c>
      <c r="G38">
        <v>1200000</v>
      </c>
      <c r="H38">
        <v>1395887.5</v>
      </c>
    </row>
    <row r="39" spans="1:8" x14ac:dyDescent="0.25">
      <c r="A39" t="s">
        <v>394</v>
      </c>
      <c r="B39" t="s">
        <v>731</v>
      </c>
      <c r="C39">
        <v>2019</v>
      </c>
      <c r="D39" t="s">
        <v>732</v>
      </c>
      <c r="E39" t="s">
        <v>733</v>
      </c>
      <c r="F39" t="s">
        <v>168</v>
      </c>
      <c r="G39">
        <v>600000</v>
      </c>
      <c r="H39">
        <v>908894.02</v>
      </c>
    </row>
    <row r="40" spans="1:8" x14ac:dyDescent="0.25">
      <c r="A40" t="s">
        <v>402</v>
      </c>
      <c r="B40" t="s">
        <v>731</v>
      </c>
      <c r="C40">
        <v>2019</v>
      </c>
      <c r="D40" t="s">
        <v>732</v>
      </c>
      <c r="E40" t="s">
        <v>733</v>
      </c>
      <c r="F40" t="s">
        <v>168</v>
      </c>
      <c r="G40">
        <v>800000</v>
      </c>
      <c r="H40">
        <v>800000</v>
      </c>
    </row>
    <row r="41" spans="1:8" x14ac:dyDescent="0.25">
      <c r="A41" t="s">
        <v>409</v>
      </c>
      <c r="B41" t="s">
        <v>731</v>
      </c>
      <c r="C41">
        <v>2019</v>
      </c>
      <c r="D41" t="s">
        <v>732</v>
      </c>
      <c r="E41" t="s">
        <v>733</v>
      </c>
      <c r="F41" t="s">
        <v>168</v>
      </c>
      <c r="G41">
        <v>4650000</v>
      </c>
      <c r="H41">
        <v>3996038.08</v>
      </c>
    </row>
    <row r="42" spans="1:8" x14ac:dyDescent="0.25">
      <c r="A42" t="s">
        <v>418</v>
      </c>
      <c r="B42" t="s">
        <v>731</v>
      </c>
      <c r="C42">
        <v>2019</v>
      </c>
      <c r="D42" t="s">
        <v>732</v>
      </c>
      <c r="E42" t="s">
        <v>733</v>
      </c>
      <c r="F42" t="s">
        <v>168</v>
      </c>
      <c r="G42">
        <v>2283122.36</v>
      </c>
      <c r="H42">
        <v>2283122.36</v>
      </c>
    </row>
    <row r="43" spans="1:8" x14ac:dyDescent="0.25">
      <c r="A43" t="s">
        <v>426</v>
      </c>
      <c r="B43" t="s">
        <v>731</v>
      </c>
      <c r="C43">
        <v>2019</v>
      </c>
      <c r="D43" t="s">
        <v>732</v>
      </c>
      <c r="E43" t="s">
        <v>733</v>
      </c>
      <c r="F43" t="s">
        <v>168</v>
      </c>
      <c r="G43">
        <v>259358.72</v>
      </c>
      <c r="H43">
        <v>259358.72</v>
      </c>
    </row>
    <row r="44" spans="1:8" x14ac:dyDescent="0.25">
      <c r="A44" t="s">
        <v>427</v>
      </c>
      <c r="B44" t="s">
        <v>731</v>
      </c>
      <c r="C44">
        <v>2019</v>
      </c>
      <c r="D44" t="s">
        <v>732</v>
      </c>
      <c r="E44" t="s">
        <v>733</v>
      </c>
      <c r="F44" t="s">
        <v>168</v>
      </c>
      <c r="G44">
        <v>650000</v>
      </c>
      <c r="H44">
        <v>650000</v>
      </c>
    </row>
    <row r="45" spans="1:8" x14ac:dyDescent="0.25">
      <c r="A45" t="s">
        <v>433</v>
      </c>
      <c r="B45" t="s">
        <v>731</v>
      </c>
      <c r="C45">
        <v>2019</v>
      </c>
      <c r="D45" t="s">
        <v>732</v>
      </c>
      <c r="E45" t="s">
        <v>733</v>
      </c>
      <c r="F45" t="s">
        <v>168</v>
      </c>
      <c r="G45">
        <v>650000</v>
      </c>
      <c r="H45">
        <v>650000</v>
      </c>
    </row>
    <row r="46" spans="1:8" x14ac:dyDescent="0.25">
      <c r="A46" t="s">
        <v>441</v>
      </c>
      <c r="B46" t="s">
        <v>731</v>
      </c>
      <c r="C46">
        <v>2019</v>
      </c>
      <c r="D46" t="s">
        <v>732</v>
      </c>
      <c r="E46" t="s">
        <v>733</v>
      </c>
      <c r="F46" t="s">
        <v>168</v>
      </c>
      <c r="G46">
        <v>1891487.65</v>
      </c>
      <c r="H46">
        <v>1891487.65</v>
      </c>
    </row>
    <row r="47" spans="1:8" x14ac:dyDescent="0.25">
      <c r="A47" t="s">
        <v>447</v>
      </c>
      <c r="B47" t="s">
        <v>731</v>
      </c>
      <c r="C47">
        <v>2019</v>
      </c>
      <c r="D47" t="s">
        <v>732</v>
      </c>
      <c r="E47" t="s">
        <v>733</v>
      </c>
      <c r="F47" t="s">
        <v>168</v>
      </c>
      <c r="G47">
        <v>923768.82</v>
      </c>
      <c r="H47">
        <v>923768.82</v>
      </c>
    </row>
    <row r="48" spans="1:8" x14ac:dyDescent="0.25">
      <c r="A48" t="s">
        <v>453</v>
      </c>
      <c r="B48" t="s">
        <v>731</v>
      </c>
      <c r="C48">
        <v>2019</v>
      </c>
      <c r="D48" t="s">
        <v>732</v>
      </c>
      <c r="E48" t="s">
        <v>733</v>
      </c>
      <c r="F48" t="s">
        <v>168</v>
      </c>
      <c r="G48">
        <v>555371.15</v>
      </c>
      <c r="H48">
        <v>555371.15</v>
      </c>
    </row>
    <row r="49" spans="1:8" x14ac:dyDescent="0.25">
      <c r="A49" t="s">
        <v>459</v>
      </c>
      <c r="B49" t="s">
        <v>731</v>
      </c>
      <c r="C49">
        <v>2019</v>
      </c>
      <c r="D49" t="s">
        <v>732</v>
      </c>
      <c r="E49" t="s">
        <v>733</v>
      </c>
      <c r="F49" t="s">
        <v>168</v>
      </c>
      <c r="G49">
        <v>280110.52</v>
      </c>
      <c r="H49">
        <v>280110.52</v>
      </c>
    </row>
    <row r="50" spans="1:8" x14ac:dyDescent="0.25">
      <c r="A50" t="s">
        <v>465</v>
      </c>
      <c r="B50" t="s">
        <v>731</v>
      </c>
      <c r="C50">
        <v>2019</v>
      </c>
      <c r="D50" t="s">
        <v>732</v>
      </c>
      <c r="E50" t="s">
        <v>733</v>
      </c>
      <c r="F50" t="s">
        <v>168</v>
      </c>
      <c r="G50">
        <v>481760.51</v>
      </c>
      <c r="H50">
        <v>481760.51</v>
      </c>
    </row>
    <row r="51" spans="1:8" x14ac:dyDescent="0.25">
      <c r="A51" t="s">
        <v>471</v>
      </c>
      <c r="B51" t="s">
        <v>731</v>
      </c>
      <c r="C51">
        <v>2019</v>
      </c>
      <c r="D51" t="s">
        <v>732</v>
      </c>
      <c r="E51" t="s">
        <v>733</v>
      </c>
      <c r="F51" t="s">
        <v>168</v>
      </c>
      <c r="G51">
        <v>137456.32999999999</v>
      </c>
      <c r="H51">
        <v>137456.32999999999</v>
      </c>
    </row>
    <row r="52" spans="1:8" x14ac:dyDescent="0.25">
      <c r="A52" t="s">
        <v>477</v>
      </c>
      <c r="B52" t="s">
        <v>731</v>
      </c>
      <c r="C52">
        <v>2019</v>
      </c>
      <c r="D52" t="s">
        <v>732</v>
      </c>
      <c r="E52" t="s">
        <v>733</v>
      </c>
      <c r="F52" t="s">
        <v>168</v>
      </c>
      <c r="G52">
        <v>1200000</v>
      </c>
      <c r="H52">
        <v>1245754.47</v>
      </c>
    </row>
    <row r="53" spans="1:8" x14ac:dyDescent="0.25">
      <c r="A53" t="s">
        <v>484</v>
      </c>
      <c r="B53" t="s">
        <v>731</v>
      </c>
      <c r="C53">
        <v>2019</v>
      </c>
      <c r="D53" t="s">
        <v>732</v>
      </c>
      <c r="E53" t="s">
        <v>733</v>
      </c>
      <c r="F53" t="s">
        <v>168</v>
      </c>
      <c r="G53">
        <v>2400000</v>
      </c>
      <c r="H53">
        <v>1710516.78</v>
      </c>
    </row>
    <row r="54" spans="1:8" x14ac:dyDescent="0.25">
      <c r="A54" t="s">
        <v>492</v>
      </c>
      <c r="B54" t="s">
        <v>731</v>
      </c>
      <c r="C54">
        <v>2019</v>
      </c>
      <c r="D54" t="s">
        <v>732</v>
      </c>
      <c r="E54" t="s">
        <v>733</v>
      </c>
      <c r="F54" t="s">
        <v>168</v>
      </c>
      <c r="G54">
        <v>600000</v>
      </c>
      <c r="H54">
        <v>483891.83</v>
      </c>
    </row>
    <row r="55" spans="1:8" x14ac:dyDescent="0.25">
      <c r="A55" t="s">
        <v>500</v>
      </c>
      <c r="B55" t="s">
        <v>731</v>
      </c>
      <c r="C55">
        <v>2019</v>
      </c>
      <c r="D55" t="s">
        <v>732</v>
      </c>
      <c r="E55" t="s">
        <v>733</v>
      </c>
      <c r="F55" t="s">
        <v>168</v>
      </c>
      <c r="G55">
        <v>3000000</v>
      </c>
      <c r="H55">
        <v>3000000</v>
      </c>
    </row>
    <row r="56" spans="1:8" x14ac:dyDescent="0.25">
      <c r="A56" t="s">
        <v>508</v>
      </c>
      <c r="B56" t="s">
        <v>731</v>
      </c>
      <c r="C56">
        <v>2019</v>
      </c>
      <c r="D56" t="s">
        <v>732</v>
      </c>
      <c r="E56" t="s">
        <v>733</v>
      </c>
      <c r="F56" t="s">
        <v>168</v>
      </c>
      <c r="G56">
        <v>1300000</v>
      </c>
      <c r="H56">
        <v>1300000</v>
      </c>
    </row>
    <row r="57" spans="1:8" x14ac:dyDescent="0.25">
      <c r="A57" t="s">
        <v>515</v>
      </c>
      <c r="B57" t="s">
        <v>731</v>
      </c>
      <c r="C57">
        <v>2019</v>
      </c>
      <c r="D57" t="s">
        <v>732</v>
      </c>
      <c r="E57" t="s">
        <v>733</v>
      </c>
      <c r="F57" t="s">
        <v>168</v>
      </c>
      <c r="G57">
        <v>264463.05</v>
      </c>
      <c r="H57">
        <v>264463.05</v>
      </c>
    </row>
    <row r="58" spans="1:8" x14ac:dyDescent="0.25">
      <c r="A58" t="s">
        <v>516</v>
      </c>
      <c r="B58" t="s">
        <v>731</v>
      </c>
      <c r="C58">
        <v>2019</v>
      </c>
      <c r="D58" t="s">
        <v>732</v>
      </c>
      <c r="E58" t="s">
        <v>733</v>
      </c>
      <c r="F58" t="s">
        <v>168</v>
      </c>
      <c r="G58">
        <v>331347.03999999998</v>
      </c>
      <c r="H58">
        <v>331347.03999999998</v>
      </c>
    </row>
    <row r="59" spans="1:8" x14ac:dyDescent="0.25">
      <c r="A59" t="s">
        <v>522</v>
      </c>
      <c r="B59" t="s">
        <v>731</v>
      </c>
      <c r="C59">
        <v>2019</v>
      </c>
      <c r="D59" t="s">
        <v>732</v>
      </c>
      <c r="E59" t="s">
        <v>733</v>
      </c>
      <c r="F59" t="s">
        <v>168</v>
      </c>
      <c r="G59">
        <v>361742.59</v>
      </c>
      <c r="H59">
        <v>361742.59</v>
      </c>
    </row>
    <row r="60" spans="1:8" x14ac:dyDescent="0.25">
      <c r="A60" t="s">
        <v>528</v>
      </c>
      <c r="B60" t="s">
        <v>731</v>
      </c>
      <c r="C60">
        <v>2019</v>
      </c>
      <c r="D60" t="s">
        <v>732</v>
      </c>
      <c r="E60" t="s">
        <v>733</v>
      </c>
      <c r="F60" t="s">
        <v>168</v>
      </c>
      <c r="G60">
        <v>650000</v>
      </c>
      <c r="H60">
        <v>650000</v>
      </c>
    </row>
    <row r="61" spans="1:8" x14ac:dyDescent="0.25">
      <c r="A61" t="s">
        <v>535</v>
      </c>
      <c r="B61" t="s">
        <v>731</v>
      </c>
      <c r="C61">
        <v>2019</v>
      </c>
      <c r="D61" t="s">
        <v>732</v>
      </c>
      <c r="E61" t="s">
        <v>733</v>
      </c>
      <c r="F61" t="s">
        <v>168</v>
      </c>
      <c r="G61">
        <v>600000</v>
      </c>
      <c r="H61">
        <v>525359.23</v>
      </c>
    </row>
    <row r="62" spans="1:8" x14ac:dyDescent="0.25">
      <c r="A62" t="s">
        <v>542</v>
      </c>
      <c r="B62" t="s">
        <v>731</v>
      </c>
      <c r="C62">
        <v>2019</v>
      </c>
      <c r="D62" t="s">
        <v>732</v>
      </c>
      <c r="E62" t="s">
        <v>733</v>
      </c>
      <c r="F62" t="s">
        <v>168</v>
      </c>
      <c r="G62">
        <v>900000</v>
      </c>
      <c r="H62">
        <v>1459654.71</v>
      </c>
    </row>
    <row r="63" spans="1:8" x14ac:dyDescent="0.25">
      <c r="A63" t="s">
        <v>551</v>
      </c>
      <c r="B63" t="s">
        <v>731</v>
      </c>
      <c r="C63">
        <v>2019</v>
      </c>
      <c r="D63" t="s">
        <v>732</v>
      </c>
      <c r="E63" t="s">
        <v>733</v>
      </c>
      <c r="F63" t="s">
        <v>168</v>
      </c>
      <c r="G63">
        <v>600000</v>
      </c>
      <c r="H63">
        <v>603768.93000000005</v>
      </c>
    </row>
    <row r="64" spans="1:8" x14ac:dyDescent="0.25">
      <c r="A64" t="s">
        <v>558</v>
      </c>
      <c r="B64" t="s">
        <v>731</v>
      </c>
      <c r="C64">
        <v>2019</v>
      </c>
      <c r="D64" t="s">
        <v>732</v>
      </c>
      <c r="E64" t="s">
        <v>733</v>
      </c>
      <c r="F64" t="s">
        <v>168</v>
      </c>
      <c r="G64">
        <v>187524</v>
      </c>
      <c r="H64">
        <v>187524</v>
      </c>
    </row>
    <row r="65" spans="1:8" x14ac:dyDescent="0.25">
      <c r="A65" t="s">
        <v>564</v>
      </c>
      <c r="B65" t="s">
        <v>731</v>
      </c>
      <c r="C65">
        <v>2019</v>
      </c>
      <c r="D65" t="s">
        <v>732</v>
      </c>
      <c r="E65" t="s">
        <v>733</v>
      </c>
      <c r="F65" t="s">
        <v>168</v>
      </c>
      <c r="G65">
        <v>317044</v>
      </c>
      <c r="H65">
        <v>317044</v>
      </c>
    </row>
    <row r="66" spans="1:8" x14ac:dyDescent="0.25">
      <c r="A66" t="s">
        <v>570</v>
      </c>
      <c r="B66" t="s">
        <v>731</v>
      </c>
      <c r="C66">
        <v>2019</v>
      </c>
      <c r="D66" t="s">
        <v>732</v>
      </c>
      <c r="E66" t="s">
        <v>733</v>
      </c>
      <c r="F66" t="s">
        <v>168</v>
      </c>
      <c r="G66">
        <v>1000000</v>
      </c>
      <c r="H66">
        <v>1000000</v>
      </c>
    </row>
    <row r="67" spans="1:8" x14ac:dyDescent="0.25">
      <c r="A67" t="s">
        <v>578</v>
      </c>
      <c r="B67" t="s">
        <v>731</v>
      </c>
      <c r="C67">
        <v>2019</v>
      </c>
      <c r="D67" t="s">
        <v>732</v>
      </c>
      <c r="E67" t="s">
        <v>733</v>
      </c>
      <c r="F67" t="s">
        <v>168</v>
      </c>
      <c r="G67">
        <v>600000</v>
      </c>
      <c r="H67">
        <v>600000</v>
      </c>
    </row>
    <row r="68" spans="1:8" x14ac:dyDescent="0.25">
      <c r="A68" t="s">
        <v>584</v>
      </c>
      <c r="B68" t="s">
        <v>731</v>
      </c>
      <c r="C68">
        <v>2019</v>
      </c>
      <c r="D68" t="s">
        <v>732</v>
      </c>
      <c r="E68" t="s">
        <v>733</v>
      </c>
      <c r="F68" t="s">
        <v>168</v>
      </c>
      <c r="G68">
        <v>600000</v>
      </c>
      <c r="H68">
        <v>547593.03</v>
      </c>
    </row>
    <row r="69" spans="1:8" x14ac:dyDescent="0.25">
      <c r="A69" t="s">
        <v>591</v>
      </c>
      <c r="B69" t="s">
        <v>731</v>
      </c>
      <c r="C69">
        <v>2019</v>
      </c>
      <c r="D69" t="s">
        <v>732</v>
      </c>
      <c r="E69" t="s">
        <v>733</v>
      </c>
      <c r="F69" t="s">
        <v>168</v>
      </c>
      <c r="G69">
        <v>600000</v>
      </c>
      <c r="H69">
        <v>600000</v>
      </c>
    </row>
    <row r="70" spans="1:8" x14ac:dyDescent="0.25">
      <c r="A70" t="s">
        <v>598</v>
      </c>
      <c r="B70" t="s">
        <v>731</v>
      </c>
      <c r="C70">
        <v>2019</v>
      </c>
      <c r="D70" t="s">
        <v>732</v>
      </c>
      <c r="E70" t="s">
        <v>733</v>
      </c>
      <c r="F70" t="s">
        <v>168</v>
      </c>
      <c r="G70">
        <v>2250000</v>
      </c>
      <c r="H70">
        <v>1908474.53</v>
      </c>
    </row>
    <row r="71" spans="1:8" x14ac:dyDescent="0.25">
      <c r="A71" t="s">
        <v>606</v>
      </c>
      <c r="B71" t="s">
        <v>731</v>
      </c>
      <c r="C71">
        <v>2019</v>
      </c>
      <c r="D71" t="s">
        <v>732</v>
      </c>
      <c r="E71" t="s">
        <v>733</v>
      </c>
      <c r="F71" t="s">
        <v>168</v>
      </c>
      <c r="G71">
        <v>4050000</v>
      </c>
      <c r="H71">
        <v>4050000</v>
      </c>
    </row>
    <row r="72" spans="1:8" x14ac:dyDescent="0.25">
      <c r="A72" t="s">
        <v>615</v>
      </c>
      <c r="B72" t="s">
        <v>731</v>
      </c>
      <c r="C72">
        <v>2019</v>
      </c>
      <c r="D72" t="s">
        <v>732</v>
      </c>
      <c r="E72" t="s">
        <v>733</v>
      </c>
      <c r="F72" t="s">
        <v>168</v>
      </c>
      <c r="G72">
        <v>3396008.68</v>
      </c>
      <c r="H72">
        <v>3396008.68</v>
      </c>
    </row>
    <row r="73" spans="1:8" x14ac:dyDescent="0.25">
      <c r="A73" t="s">
        <v>621</v>
      </c>
      <c r="B73" t="s">
        <v>731</v>
      </c>
      <c r="C73">
        <v>2019</v>
      </c>
      <c r="D73" t="s">
        <v>732</v>
      </c>
      <c r="E73" t="s">
        <v>733</v>
      </c>
      <c r="F73" t="s">
        <v>168</v>
      </c>
      <c r="G73">
        <v>937517</v>
      </c>
      <c r="H73">
        <v>937517</v>
      </c>
    </row>
    <row r="74" spans="1:8" x14ac:dyDescent="0.25">
      <c r="A74" t="s">
        <v>627</v>
      </c>
      <c r="B74" t="s">
        <v>731</v>
      </c>
      <c r="C74">
        <v>2019</v>
      </c>
      <c r="D74" t="s">
        <v>732</v>
      </c>
      <c r="E74" t="s">
        <v>733</v>
      </c>
      <c r="F74" t="s">
        <v>168</v>
      </c>
      <c r="G74">
        <v>230811</v>
      </c>
      <c r="H74">
        <v>241480.98</v>
      </c>
    </row>
    <row r="75" spans="1:8" x14ac:dyDescent="0.25">
      <c r="A75" t="s">
        <v>633</v>
      </c>
      <c r="B75" t="s">
        <v>731</v>
      </c>
      <c r="C75">
        <v>2019</v>
      </c>
      <c r="D75" t="s">
        <v>732</v>
      </c>
      <c r="E75" t="s">
        <v>733</v>
      </c>
      <c r="F75" t="s">
        <v>168</v>
      </c>
      <c r="G75">
        <v>1151522</v>
      </c>
      <c r="H75">
        <v>1151522</v>
      </c>
    </row>
    <row r="76" spans="1:8" x14ac:dyDescent="0.25">
      <c r="A76" t="s">
        <v>639</v>
      </c>
      <c r="B76" t="s">
        <v>731</v>
      </c>
      <c r="C76">
        <v>2019</v>
      </c>
      <c r="D76" t="s">
        <v>732</v>
      </c>
      <c r="E76" t="s">
        <v>733</v>
      </c>
      <c r="F76" t="s">
        <v>168</v>
      </c>
      <c r="G76">
        <v>670744.86</v>
      </c>
      <c r="H76">
        <v>670744.86</v>
      </c>
    </row>
    <row r="77" spans="1:8" x14ac:dyDescent="0.25">
      <c r="A77" t="s">
        <v>645</v>
      </c>
      <c r="B77" t="s">
        <v>731</v>
      </c>
      <c r="C77">
        <v>2019</v>
      </c>
      <c r="D77" t="s">
        <v>732</v>
      </c>
      <c r="E77" t="s">
        <v>733</v>
      </c>
      <c r="F77" t="s">
        <v>168</v>
      </c>
      <c r="G77">
        <v>779200.1</v>
      </c>
      <c r="H77">
        <v>779200.1</v>
      </c>
    </row>
    <row r="78" spans="1:8" x14ac:dyDescent="0.25">
      <c r="A78" t="s">
        <v>651</v>
      </c>
      <c r="B78" t="s">
        <v>731</v>
      </c>
      <c r="C78">
        <v>2019</v>
      </c>
      <c r="D78" t="s">
        <v>732</v>
      </c>
      <c r="E78" t="s">
        <v>733</v>
      </c>
      <c r="F78" t="s">
        <v>168</v>
      </c>
      <c r="G78">
        <v>140071.53</v>
      </c>
      <c r="H78">
        <v>140071.53</v>
      </c>
    </row>
    <row r="79" spans="1:8" x14ac:dyDescent="0.25">
      <c r="A79" t="s">
        <v>657</v>
      </c>
      <c r="B79" t="s">
        <v>731</v>
      </c>
      <c r="C79">
        <v>2019</v>
      </c>
      <c r="D79" t="s">
        <v>732</v>
      </c>
      <c r="E79" t="s">
        <v>733</v>
      </c>
      <c r="F79" t="s">
        <v>168</v>
      </c>
      <c r="G79">
        <v>639707.07999999996</v>
      </c>
      <c r="H79">
        <v>639707.07999999996</v>
      </c>
    </row>
    <row r="80" spans="1:8" x14ac:dyDescent="0.25">
      <c r="A80" t="s">
        <v>663</v>
      </c>
      <c r="B80" t="s">
        <v>731</v>
      </c>
      <c r="C80">
        <v>2019</v>
      </c>
      <c r="D80" t="s">
        <v>732</v>
      </c>
      <c r="E80" t="s">
        <v>733</v>
      </c>
      <c r="F80" t="s">
        <v>168</v>
      </c>
      <c r="G80">
        <v>600000</v>
      </c>
      <c r="H80">
        <v>600000</v>
      </c>
    </row>
    <row r="81" spans="1:8" x14ac:dyDescent="0.25">
      <c r="A81" t="s">
        <v>670</v>
      </c>
      <c r="B81" t="s">
        <v>731</v>
      </c>
      <c r="C81">
        <v>2019</v>
      </c>
      <c r="D81" t="s">
        <v>732</v>
      </c>
      <c r="E81" t="s">
        <v>733</v>
      </c>
      <c r="F81" t="s">
        <v>168</v>
      </c>
      <c r="G81">
        <v>600000</v>
      </c>
      <c r="H81">
        <v>583393.79</v>
      </c>
    </row>
    <row r="82" spans="1:8" x14ac:dyDescent="0.25">
      <c r="A82" t="s">
        <v>679</v>
      </c>
      <c r="B82" t="s">
        <v>731</v>
      </c>
      <c r="C82">
        <v>2019</v>
      </c>
      <c r="D82" t="s">
        <v>732</v>
      </c>
      <c r="E82" t="s">
        <v>733</v>
      </c>
      <c r="F82" t="s">
        <v>168</v>
      </c>
      <c r="G82">
        <v>200000</v>
      </c>
      <c r="H82">
        <v>292967.51</v>
      </c>
    </row>
    <row r="83" spans="1:8" x14ac:dyDescent="0.25">
      <c r="A83" t="s">
        <v>689</v>
      </c>
      <c r="B83" t="s">
        <v>731</v>
      </c>
      <c r="C83">
        <v>2019</v>
      </c>
      <c r="D83" t="s">
        <v>732</v>
      </c>
      <c r="E83" t="s">
        <v>733</v>
      </c>
      <c r="F83" t="s">
        <v>168</v>
      </c>
      <c r="G83">
        <v>2400000</v>
      </c>
      <c r="H83">
        <v>2400000</v>
      </c>
    </row>
    <row r="84" spans="1:8" x14ac:dyDescent="0.25">
      <c r="A84" t="s">
        <v>696</v>
      </c>
      <c r="B84" t="s">
        <v>731</v>
      </c>
      <c r="C84">
        <v>2019</v>
      </c>
      <c r="D84" t="s">
        <v>732</v>
      </c>
      <c r="E84" t="s">
        <v>733</v>
      </c>
      <c r="F84" t="s">
        <v>168</v>
      </c>
      <c r="G84">
        <v>3095865.33</v>
      </c>
      <c r="H84">
        <v>3095865.33</v>
      </c>
    </row>
    <row r="85" spans="1:8" x14ac:dyDescent="0.25">
      <c r="A85" t="s">
        <v>704</v>
      </c>
      <c r="B85" t="s">
        <v>731</v>
      </c>
      <c r="C85">
        <v>2019</v>
      </c>
      <c r="D85" t="s">
        <v>732</v>
      </c>
      <c r="E85" t="s">
        <v>733</v>
      </c>
      <c r="F85" t="s">
        <v>168</v>
      </c>
      <c r="G85">
        <v>2000000</v>
      </c>
      <c r="H85">
        <v>2456873.52</v>
      </c>
    </row>
    <row r="86" spans="1:8" x14ac:dyDescent="0.25">
      <c r="A86" t="s">
        <v>713</v>
      </c>
      <c r="B86" t="s">
        <v>731</v>
      </c>
      <c r="C86">
        <v>2019</v>
      </c>
      <c r="D86" t="s">
        <v>732</v>
      </c>
      <c r="E86" t="s">
        <v>733</v>
      </c>
      <c r="F86" t="s">
        <v>168</v>
      </c>
      <c r="G86">
        <v>1897916</v>
      </c>
      <c r="H86">
        <v>1897916</v>
      </c>
    </row>
    <row r="87" spans="1:8" x14ac:dyDescent="0.25">
      <c r="A87" t="s">
        <v>719</v>
      </c>
      <c r="B87" t="s">
        <v>731</v>
      </c>
      <c r="C87">
        <v>2019</v>
      </c>
      <c r="D87" t="s">
        <v>732</v>
      </c>
      <c r="E87" t="s">
        <v>733</v>
      </c>
      <c r="F87" t="s">
        <v>168</v>
      </c>
      <c r="G87">
        <v>160857.92000000001</v>
      </c>
      <c r="H87">
        <v>160857.92000000001</v>
      </c>
    </row>
    <row r="88" spans="1:8" x14ac:dyDescent="0.25">
      <c r="A88" t="s">
        <v>725</v>
      </c>
      <c r="B88" t="s">
        <v>731</v>
      </c>
      <c r="C88">
        <v>2019</v>
      </c>
      <c r="D88" t="s">
        <v>732</v>
      </c>
      <c r="E88" t="s">
        <v>733</v>
      </c>
      <c r="F88" t="s">
        <v>168</v>
      </c>
      <c r="G88">
        <v>704836.92</v>
      </c>
      <c r="H88">
        <v>704836.92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734</v>
      </c>
      <c r="C2">
        <v>98</v>
      </c>
      <c r="D2">
        <v>98</v>
      </c>
    </row>
    <row r="3" spans="1:4" x14ac:dyDescent="0.25">
      <c r="A3" t="s">
        <v>129</v>
      </c>
      <c r="B3" t="s">
        <v>734</v>
      </c>
      <c r="C3">
        <v>184</v>
      </c>
      <c r="D3">
        <v>184</v>
      </c>
    </row>
    <row r="4" spans="1:4" x14ac:dyDescent="0.25">
      <c r="A4" t="s">
        <v>139</v>
      </c>
      <c r="B4" t="s">
        <v>734</v>
      </c>
      <c r="C4">
        <v>92</v>
      </c>
      <c r="D4">
        <v>92</v>
      </c>
    </row>
    <row r="5" spans="1:4" x14ac:dyDescent="0.25">
      <c r="A5" t="s">
        <v>149</v>
      </c>
      <c r="B5" t="s">
        <v>734</v>
      </c>
      <c r="C5">
        <v>92</v>
      </c>
      <c r="D5">
        <v>92</v>
      </c>
    </row>
    <row r="6" spans="1:4" x14ac:dyDescent="0.25">
      <c r="A6" t="s">
        <v>156</v>
      </c>
      <c r="B6" t="s">
        <v>734</v>
      </c>
      <c r="C6">
        <v>368</v>
      </c>
      <c r="D6">
        <v>368</v>
      </c>
    </row>
    <row r="7" spans="1:4" x14ac:dyDescent="0.25">
      <c r="A7" t="s">
        <v>165</v>
      </c>
      <c r="B7" t="s">
        <v>734</v>
      </c>
      <c r="C7">
        <v>92</v>
      </c>
      <c r="D7">
        <v>92</v>
      </c>
    </row>
    <row r="8" spans="1:4" x14ac:dyDescent="0.25">
      <c r="A8" t="s">
        <v>172</v>
      </c>
      <c r="B8" t="s">
        <v>734</v>
      </c>
      <c r="C8">
        <v>46</v>
      </c>
      <c r="D8">
        <v>46</v>
      </c>
    </row>
    <row r="9" spans="1:4" x14ac:dyDescent="0.25">
      <c r="A9" t="s">
        <v>182</v>
      </c>
      <c r="B9" t="s">
        <v>734</v>
      </c>
      <c r="C9">
        <v>184</v>
      </c>
      <c r="D9">
        <v>184</v>
      </c>
    </row>
    <row r="10" spans="1:4" x14ac:dyDescent="0.25">
      <c r="A10" t="s">
        <v>192</v>
      </c>
      <c r="B10" t="s">
        <v>734</v>
      </c>
      <c r="C10">
        <v>92</v>
      </c>
      <c r="D10">
        <v>92</v>
      </c>
    </row>
    <row r="11" spans="1:4" x14ac:dyDescent="0.25">
      <c r="A11" t="s">
        <v>199</v>
      </c>
      <c r="B11" t="s">
        <v>735</v>
      </c>
      <c r="C11">
        <v>1</v>
      </c>
      <c r="D11">
        <v>1</v>
      </c>
    </row>
    <row r="12" spans="1:4" x14ac:dyDescent="0.25">
      <c r="A12" t="s">
        <v>207</v>
      </c>
      <c r="B12" t="s">
        <v>735</v>
      </c>
      <c r="C12">
        <v>1</v>
      </c>
      <c r="D12">
        <v>1</v>
      </c>
    </row>
    <row r="13" spans="1:4" x14ac:dyDescent="0.25">
      <c r="A13" t="s">
        <v>213</v>
      </c>
      <c r="B13" t="s">
        <v>734</v>
      </c>
      <c r="C13">
        <v>92</v>
      </c>
      <c r="D13">
        <v>92</v>
      </c>
    </row>
    <row r="14" spans="1:4" x14ac:dyDescent="0.25">
      <c r="A14" t="s">
        <v>220</v>
      </c>
      <c r="B14" t="s">
        <v>734</v>
      </c>
      <c r="C14">
        <v>184</v>
      </c>
      <c r="D14">
        <v>184</v>
      </c>
    </row>
    <row r="15" spans="1:4" x14ac:dyDescent="0.25">
      <c r="A15" t="s">
        <v>226</v>
      </c>
      <c r="B15" t="s">
        <v>734</v>
      </c>
      <c r="C15">
        <v>68.349999999999994</v>
      </c>
      <c r="D15">
        <v>68.349999999999994</v>
      </c>
    </row>
    <row r="16" spans="1:4" x14ac:dyDescent="0.25">
      <c r="A16" t="s">
        <v>236</v>
      </c>
      <c r="B16" t="s">
        <v>735</v>
      </c>
      <c r="C16">
        <v>1</v>
      </c>
      <c r="D16">
        <v>1</v>
      </c>
    </row>
    <row r="17" spans="1:4" x14ac:dyDescent="0.25">
      <c r="A17" t="s">
        <v>244</v>
      </c>
      <c r="B17" t="s">
        <v>735</v>
      </c>
      <c r="C17">
        <v>1</v>
      </c>
      <c r="D17">
        <v>1</v>
      </c>
    </row>
    <row r="18" spans="1:4" x14ac:dyDescent="0.25">
      <c r="A18" t="s">
        <v>250</v>
      </c>
      <c r="B18" t="s">
        <v>735</v>
      </c>
      <c r="C18">
        <v>1</v>
      </c>
      <c r="D18">
        <v>1</v>
      </c>
    </row>
    <row r="19" spans="1:4" x14ac:dyDescent="0.25">
      <c r="A19" t="s">
        <v>256</v>
      </c>
      <c r="B19" t="s">
        <v>735</v>
      </c>
      <c r="C19">
        <v>1</v>
      </c>
      <c r="D19">
        <v>1</v>
      </c>
    </row>
    <row r="20" spans="1:4" x14ac:dyDescent="0.25">
      <c r="A20" t="s">
        <v>262</v>
      </c>
      <c r="B20" t="s">
        <v>735</v>
      </c>
      <c r="C20">
        <v>1</v>
      </c>
      <c r="D20">
        <v>1</v>
      </c>
    </row>
    <row r="21" spans="1:4" x14ac:dyDescent="0.25">
      <c r="A21" t="s">
        <v>268</v>
      </c>
      <c r="B21" t="s">
        <v>735</v>
      </c>
      <c r="C21">
        <v>1</v>
      </c>
      <c r="D21">
        <v>1</v>
      </c>
    </row>
    <row r="22" spans="1:4" x14ac:dyDescent="0.25">
      <c r="A22" t="s">
        <v>274</v>
      </c>
      <c r="B22" t="s">
        <v>735</v>
      </c>
      <c r="C22">
        <v>1</v>
      </c>
      <c r="D22">
        <v>1</v>
      </c>
    </row>
    <row r="23" spans="1:4" x14ac:dyDescent="0.25">
      <c r="A23" t="s">
        <v>280</v>
      </c>
      <c r="B23" t="s">
        <v>734</v>
      </c>
      <c r="C23">
        <v>184</v>
      </c>
      <c r="D23">
        <v>184</v>
      </c>
    </row>
    <row r="24" spans="1:4" x14ac:dyDescent="0.25">
      <c r="A24" t="s">
        <v>288</v>
      </c>
      <c r="B24" t="s">
        <v>734</v>
      </c>
      <c r="C24">
        <v>46</v>
      </c>
      <c r="D24">
        <v>46</v>
      </c>
    </row>
    <row r="25" spans="1:4" x14ac:dyDescent="0.25">
      <c r="A25" t="s">
        <v>296</v>
      </c>
      <c r="B25" t="s">
        <v>734</v>
      </c>
      <c r="C25">
        <v>608</v>
      </c>
      <c r="D25">
        <v>608</v>
      </c>
    </row>
    <row r="26" spans="1:4" x14ac:dyDescent="0.25">
      <c r="A26" t="s">
        <v>305</v>
      </c>
      <c r="B26" t="s">
        <v>734</v>
      </c>
      <c r="C26">
        <v>92</v>
      </c>
      <c r="D26">
        <v>92</v>
      </c>
    </row>
    <row r="27" spans="1:4" x14ac:dyDescent="0.25">
      <c r="A27" t="s">
        <v>312</v>
      </c>
      <c r="B27" t="s">
        <v>735</v>
      </c>
      <c r="C27">
        <v>1</v>
      </c>
      <c r="D27">
        <v>1</v>
      </c>
    </row>
    <row r="28" spans="1:4" x14ac:dyDescent="0.25">
      <c r="A28" t="s">
        <v>312</v>
      </c>
      <c r="B28" t="s">
        <v>734</v>
      </c>
      <c r="C28">
        <v>184</v>
      </c>
      <c r="D28">
        <v>184</v>
      </c>
    </row>
    <row r="29" spans="1:4" x14ac:dyDescent="0.25">
      <c r="A29" t="s">
        <v>321</v>
      </c>
      <c r="B29" t="s">
        <v>734</v>
      </c>
      <c r="C29">
        <v>184</v>
      </c>
      <c r="D29">
        <v>184</v>
      </c>
    </row>
    <row r="30" spans="1:4" x14ac:dyDescent="0.25">
      <c r="A30" t="s">
        <v>328</v>
      </c>
      <c r="B30" t="s">
        <v>734</v>
      </c>
      <c r="C30">
        <v>92</v>
      </c>
      <c r="D30">
        <v>92</v>
      </c>
    </row>
    <row r="31" spans="1:4" x14ac:dyDescent="0.25">
      <c r="A31" t="s">
        <v>334</v>
      </c>
      <c r="B31" t="s">
        <v>734</v>
      </c>
      <c r="C31">
        <v>92</v>
      </c>
      <c r="D31">
        <v>92</v>
      </c>
    </row>
    <row r="32" spans="1:4" x14ac:dyDescent="0.25">
      <c r="A32" t="s">
        <v>341</v>
      </c>
      <c r="B32" t="s">
        <v>734</v>
      </c>
      <c r="C32">
        <v>210</v>
      </c>
      <c r="D32">
        <v>210</v>
      </c>
    </row>
    <row r="33" spans="1:4" x14ac:dyDescent="0.25">
      <c r="A33" t="s">
        <v>349</v>
      </c>
      <c r="B33" t="s">
        <v>735</v>
      </c>
      <c r="C33">
        <v>1</v>
      </c>
      <c r="D33">
        <v>1</v>
      </c>
    </row>
    <row r="34" spans="1:4" x14ac:dyDescent="0.25">
      <c r="A34" t="s">
        <v>350</v>
      </c>
      <c r="B34" t="s">
        <v>734</v>
      </c>
      <c r="C34">
        <v>92</v>
      </c>
      <c r="D34">
        <v>92</v>
      </c>
    </row>
    <row r="35" spans="1:4" x14ac:dyDescent="0.25">
      <c r="A35" t="s">
        <v>358</v>
      </c>
      <c r="B35" t="s">
        <v>735</v>
      </c>
      <c r="C35">
        <v>1</v>
      </c>
      <c r="D35">
        <v>1</v>
      </c>
    </row>
    <row r="36" spans="1:4" x14ac:dyDescent="0.25">
      <c r="A36" t="s">
        <v>364</v>
      </c>
      <c r="B36" t="s">
        <v>734</v>
      </c>
      <c r="C36">
        <v>608</v>
      </c>
      <c r="D36">
        <v>608</v>
      </c>
    </row>
    <row r="37" spans="1:4" x14ac:dyDescent="0.25">
      <c r="A37" t="s">
        <v>372</v>
      </c>
      <c r="B37" t="s">
        <v>734</v>
      </c>
      <c r="C37">
        <v>184</v>
      </c>
      <c r="D37">
        <v>184</v>
      </c>
    </row>
    <row r="38" spans="1:4" x14ac:dyDescent="0.25">
      <c r="A38" t="s">
        <v>380</v>
      </c>
      <c r="B38" t="s">
        <v>734</v>
      </c>
      <c r="C38">
        <v>92</v>
      </c>
      <c r="D38">
        <v>92</v>
      </c>
    </row>
    <row r="39" spans="1:4" x14ac:dyDescent="0.25">
      <c r="A39" t="s">
        <v>387</v>
      </c>
      <c r="B39" t="s">
        <v>734</v>
      </c>
      <c r="C39">
        <v>184</v>
      </c>
      <c r="D39">
        <v>184</v>
      </c>
    </row>
    <row r="40" spans="1:4" x14ac:dyDescent="0.25">
      <c r="A40" t="s">
        <v>394</v>
      </c>
      <c r="B40" t="s">
        <v>734</v>
      </c>
      <c r="C40">
        <v>92</v>
      </c>
      <c r="D40">
        <v>92</v>
      </c>
    </row>
    <row r="41" spans="1:4" x14ac:dyDescent="0.25">
      <c r="A41" t="s">
        <v>402</v>
      </c>
      <c r="B41" t="s">
        <v>734</v>
      </c>
      <c r="C41">
        <v>46</v>
      </c>
      <c r="D41">
        <v>46</v>
      </c>
    </row>
    <row r="42" spans="1:4" x14ac:dyDescent="0.25">
      <c r="A42" t="s">
        <v>409</v>
      </c>
      <c r="B42" t="s">
        <v>734</v>
      </c>
      <c r="C42">
        <v>1002</v>
      </c>
      <c r="D42">
        <v>1002</v>
      </c>
    </row>
    <row r="43" spans="1:4" x14ac:dyDescent="0.25">
      <c r="A43" t="s">
        <v>418</v>
      </c>
      <c r="B43" t="s">
        <v>735</v>
      </c>
      <c r="C43">
        <v>1</v>
      </c>
      <c r="D43">
        <v>1</v>
      </c>
    </row>
    <row r="44" spans="1:4" x14ac:dyDescent="0.25">
      <c r="A44" t="s">
        <v>426</v>
      </c>
      <c r="B44" t="s">
        <v>735</v>
      </c>
      <c r="C44">
        <v>1</v>
      </c>
      <c r="D44">
        <v>1</v>
      </c>
    </row>
    <row r="45" spans="1:4" x14ac:dyDescent="0.25">
      <c r="A45" t="s">
        <v>427</v>
      </c>
      <c r="B45" t="s">
        <v>734</v>
      </c>
      <c r="C45">
        <v>92</v>
      </c>
      <c r="D45">
        <v>92</v>
      </c>
    </row>
    <row r="46" spans="1:4" x14ac:dyDescent="0.25">
      <c r="A46" t="s">
        <v>433</v>
      </c>
      <c r="B46" t="s">
        <v>734</v>
      </c>
      <c r="C46">
        <v>92</v>
      </c>
      <c r="D46">
        <v>92</v>
      </c>
    </row>
    <row r="47" spans="1:4" x14ac:dyDescent="0.25">
      <c r="A47" t="s">
        <v>441</v>
      </c>
      <c r="B47" t="s">
        <v>735</v>
      </c>
      <c r="C47">
        <v>1</v>
      </c>
      <c r="D47">
        <v>1</v>
      </c>
    </row>
    <row r="48" spans="1:4" x14ac:dyDescent="0.25">
      <c r="A48" t="s">
        <v>447</v>
      </c>
      <c r="B48" t="s">
        <v>735</v>
      </c>
      <c r="C48">
        <v>1</v>
      </c>
      <c r="D48">
        <v>1</v>
      </c>
    </row>
    <row r="49" spans="1:4" x14ac:dyDescent="0.25">
      <c r="A49" t="s">
        <v>453</v>
      </c>
      <c r="B49" t="s">
        <v>735</v>
      </c>
      <c r="C49">
        <v>1</v>
      </c>
      <c r="D49">
        <v>1</v>
      </c>
    </row>
    <row r="50" spans="1:4" x14ac:dyDescent="0.25">
      <c r="A50" t="s">
        <v>459</v>
      </c>
      <c r="B50" t="s">
        <v>735</v>
      </c>
      <c r="C50">
        <v>1</v>
      </c>
      <c r="D50">
        <v>1</v>
      </c>
    </row>
    <row r="51" spans="1:4" x14ac:dyDescent="0.25">
      <c r="A51" t="s">
        <v>465</v>
      </c>
      <c r="B51" t="s">
        <v>735</v>
      </c>
      <c r="C51">
        <v>1</v>
      </c>
      <c r="D51">
        <v>1</v>
      </c>
    </row>
    <row r="52" spans="1:4" x14ac:dyDescent="0.25">
      <c r="A52" t="s">
        <v>471</v>
      </c>
      <c r="B52" t="s">
        <v>735</v>
      </c>
      <c r="C52">
        <v>1</v>
      </c>
      <c r="D52">
        <v>1</v>
      </c>
    </row>
    <row r="53" spans="1:4" x14ac:dyDescent="0.25">
      <c r="A53" t="s">
        <v>477</v>
      </c>
      <c r="B53" t="s">
        <v>734</v>
      </c>
      <c r="C53">
        <v>184</v>
      </c>
      <c r="D53">
        <v>184</v>
      </c>
    </row>
    <row r="54" spans="1:4" x14ac:dyDescent="0.25">
      <c r="A54" t="s">
        <v>484</v>
      </c>
      <c r="B54" t="s">
        <v>734</v>
      </c>
      <c r="C54">
        <v>368</v>
      </c>
      <c r="D54">
        <v>368</v>
      </c>
    </row>
    <row r="55" spans="1:4" x14ac:dyDescent="0.25">
      <c r="A55" t="s">
        <v>492</v>
      </c>
      <c r="B55" t="s">
        <v>734</v>
      </c>
      <c r="C55">
        <v>92</v>
      </c>
      <c r="D55">
        <v>92</v>
      </c>
    </row>
    <row r="56" spans="1:4" x14ac:dyDescent="0.25">
      <c r="A56" t="s">
        <v>500</v>
      </c>
      <c r="B56" t="s">
        <v>734</v>
      </c>
      <c r="C56">
        <v>368</v>
      </c>
      <c r="D56">
        <v>368</v>
      </c>
    </row>
    <row r="57" spans="1:4" x14ac:dyDescent="0.25">
      <c r="A57" t="s">
        <v>508</v>
      </c>
      <c r="B57" t="s">
        <v>734</v>
      </c>
      <c r="C57">
        <v>184</v>
      </c>
      <c r="D57">
        <v>184</v>
      </c>
    </row>
    <row r="58" spans="1:4" x14ac:dyDescent="0.25">
      <c r="A58" t="s">
        <v>515</v>
      </c>
      <c r="B58" t="s">
        <v>735</v>
      </c>
      <c r="C58">
        <v>1</v>
      </c>
      <c r="D58">
        <v>1</v>
      </c>
    </row>
    <row r="59" spans="1:4" x14ac:dyDescent="0.25">
      <c r="A59" t="s">
        <v>516</v>
      </c>
      <c r="B59" t="s">
        <v>735</v>
      </c>
      <c r="C59">
        <v>1</v>
      </c>
      <c r="D59">
        <v>1</v>
      </c>
    </row>
    <row r="60" spans="1:4" x14ac:dyDescent="0.25">
      <c r="A60" t="s">
        <v>522</v>
      </c>
      <c r="B60" t="s">
        <v>735</v>
      </c>
      <c r="C60">
        <v>1</v>
      </c>
      <c r="D60">
        <v>1</v>
      </c>
    </row>
    <row r="61" spans="1:4" x14ac:dyDescent="0.25">
      <c r="A61" t="s">
        <v>528</v>
      </c>
      <c r="B61" t="s">
        <v>734</v>
      </c>
      <c r="C61">
        <v>92</v>
      </c>
      <c r="D61">
        <v>92</v>
      </c>
    </row>
    <row r="62" spans="1:4" x14ac:dyDescent="0.25">
      <c r="A62" t="s">
        <v>535</v>
      </c>
      <c r="B62" t="s">
        <v>734</v>
      </c>
      <c r="C62">
        <v>92</v>
      </c>
      <c r="D62">
        <v>92</v>
      </c>
    </row>
    <row r="63" spans="1:4" x14ac:dyDescent="0.25">
      <c r="A63" t="s">
        <v>542</v>
      </c>
      <c r="B63" t="s">
        <v>734</v>
      </c>
      <c r="C63">
        <v>114.35</v>
      </c>
      <c r="D63">
        <v>114.35</v>
      </c>
    </row>
    <row r="64" spans="1:4" x14ac:dyDescent="0.25">
      <c r="A64" t="s">
        <v>551</v>
      </c>
      <c r="B64" t="s">
        <v>734</v>
      </c>
      <c r="C64">
        <v>92</v>
      </c>
      <c r="D64">
        <v>92</v>
      </c>
    </row>
    <row r="65" spans="1:4" x14ac:dyDescent="0.25">
      <c r="A65" t="s">
        <v>558</v>
      </c>
      <c r="B65" t="s">
        <v>735</v>
      </c>
      <c r="C65">
        <v>1</v>
      </c>
      <c r="D65">
        <v>1</v>
      </c>
    </row>
    <row r="66" spans="1:4" x14ac:dyDescent="0.25">
      <c r="A66" t="s">
        <v>564</v>
      </c>
      <c r="B66" t="s">
        <v>735</v>
      </c>
      <c r="C66">
        <v>1</v>
      </c>
      <c r="D66">
        <v>1</v>
      </c>
    </row>
    <row r="67" spans="1:4" x14ac:dyDescent="0.25">
      <c r="A67" t="s">
        <v>570</v>
      </c>
      <c r="B67" t="s">
        <v>734</v>
      </c>
      <c r="C67">
        <v>92</v>
      </c>
      <c r="D67">
        <v>92</v>
      </c>
    </row>
    <row r="68" spans="1:4" x14ac:dyDescent="0.25">
      <c r="A68" t="s">
        <v>578</v>
      </c>
      <c r="B68" t="s">
        <v>734</v>
      </c>
      <c r="C68">
        <v>92</v>
      </c>
      <c r="D68">
        <v>92</v>
      </c>
    </row>
    <row r="69" spans="1:4" x14ac:dyDescent="0.25">
      <c r="A69" t="s">
        <v>584</v>
      </c>
      <c r="B69" t="s">
        <v>734</v>
      </c>
      <c r="C69">
        <v>92</v>
      </c>
      <c r="D69">
        <v>92</v>
      </c>
    </row>
    <row r="70" spans="1:4" x14ac:dyDescent="0.25">
      <c r="A70" t="s">
        <v>591</v>
      </c>
      <c r="B70" t="s">
        <v>734</v>
      </c>
      <c r="C70">
        <v>92</v>
      </c>
      <c r="D70">
        <v>92</v>
      </c>
    </row>
    <row r="71" spans="1:4" x14ac:dyDescent="0.25">
      <c r="A71" t="s">
        <v>598</v>
      </c>
      <c r="B71" t="s">
        <v>734</v>
      </c>
      <c r="C71">
        <v>276</v>
      </c>
      <c r="D71">
        <v>276</v>
      </c>
    </row>
    <row r="72" spans="1:4" x14ac:dyDescent="0.25">
      <c r="A72" t="s">
        <v>606</v>
      </c>
      <c r="B72" t="s">
        <v>734</v>
      </c>
      <c r="C72">
        <v>772</v>
      </c>
      <c r="D72">
        <v>772</v>
      </c>
    </row>
    <row r="73" spans="1:4" x14ac:dyDescent="0.25">
      <c r="A73" t="s">
        <v>615</v>
      </c>
      <c r="B73" t="s">
        <v>734</v>
      </c>
      <c r="C73">
        <v>276</v>
      </c>
      <c r="D73">
        <v>276</v>
      </c>
    </row>
    <row r="74" spans="1:4" x14ac:dyDescent="0.25">
      <c r="A74" t="s">
        <v>621</v>
      </c>
      <c r="B74" t="s">
        <v>735</v>
      </c>
      <c r="C74">
        <v>1</v>
      </c>
      <c r="D74">
        <v>1</v>
      </c>
    </row>
    <row r="75" spans="1:4" x14ac:dyDescent="0.25">
      <c r="A75" t="s">
        <v>627</v>
      </c>
      <c r="B75" t="s">
        <v>735</v>
      </c>
      <c r="C75">
        <v>1</v>
      </c>
      <c r="D75">
        <v>1</v>
      </c>
    </row>
    <row r="76" spans="1:4" x14ac:dyDescent="0.25">
      <c r="A76" t="s">
        <v>633</v>
      </c>
      <c r="B76" t="s">
        <v>735</v>
      </c>
      <c r="C76">
        <v>1</v>
      </c>
      <c r="D76">
        <v>1</v>
      </c>
    </row>
    <row r="77" spans="1:4" x14ac:dyDescent="0.25">
      <c r="A77" t="s">
        <v>639</v>
      </c>
      <c r="B77" t="s">
        <v>735</v>
      </c>
      <c r="C77">
        <v>1</v>
      </c>
      <c r="D77">
        <v>1</v>
      </c>
    </row>
    <row r="78" spans="1:4" x14ac:dyDescent="0.25">
      <c r="A78" t="s">
        <v>645</v>
      </c>
      <c r="B78" t="s">
        <v>735</v>
      </c>
      <c r="C78">
        <v>1</v>
      </c>
      <c r="D78">
        <v>1</v>
      </c>
    </row>
    <row r="79" spans="1:4" x14ac:dyDescent="0.25">
      <c r="A79" t="s">
        <v>651</v>
      </c>
      <c r="B79" t="s">
        <v>735</v>
      </c>
      <c r="C79">
        <v>1</v>
      </c>
      <c r="D79">
        <v>1</v>
      </c>
    </row>
    <row r="80" spans="1:4" x14ac:dyDescent="0.25">
      <c r="A80" t="s">
        <v>657</v>
      </c>
      <c r="B80" t="s">
        <v>735</v>
      </c>
      <c r="C80">
        <v>1</v>
      </c>
      <c r="D80">
        <v>1</v>
      </c>
    </row>
    <row r="81" spans="1:4" x14ac:dyDescent="0.25">
      <c r="A81" t="s">
        <v>663</v>
      </c>
      <c r="B81" t="s">
        <v>734</v>
      </c>
      <c r="C81">
        <v>92</v>
      </c>
      <c r="D81">
        <v>92</v>
      </c>
    </row>
    <row r="82" spans="1:4" x14ac:dyDescent="0.25">
      <c r="A82" t="s">
        <v>670</v>
      </c>
      <c r="B82" t="s">
        <v>734</v>
      </c>
      <c r="C82">
        <v>92</v>
      </c>
      <c r="D82">
        <v>92</v>
      </c>
    </row>
    <row r="83" spans="1:4" x14ac:dyDescent="0.25">
      <c r="A83" t="s">
        <v>679</v>
      </c>
      <c r="B83" t="s">
        <v>734</v>
      </c>
      <c r="C83">
        <v>22.35</v>
      </c>
      <c r="D83">
        <v>22.35</v>
      </c>
    </row>
    <row r="84" spans="1:4" x14ac:dyDescent="0.25">
      <c r="A84" t="s">
        <v>689</v>
      </c>
      <c r="B84" t="s">
        <v>734</v>
      </c>
      <c r="C84">
        <v>368</v>
      </c>
      <c r="D84">
        <v>368</v>
      </c>
    </row>
    <row r="85" spans="1:4" x14ac:dyDescent="0.25">
      <c r="A85" t="s">
        <v>696</v>
      </c>
      <c r="B85" t="s">
        <v>735</v>
      </c>
      <c r="C85">
        <v>1</v>
      </c>
      <c r="D85">
        <v>1</v>
      </c>
    </row>
    <row r="86" spans="1:4" x14ac:dyDescent="0.25">
      <c r="A86" t="s">
        <v>704</v>
      </c>
      <c r="B86" t="s">
        <v>734</v>
      </c>
      <c r="C86">
        <v>1140</v>
      </c>
      <c r="D86">
        <v>1140</v>
      </c>
    </row>
    <row r="87" spans="1:4" x14ac:dyDescent="0.25">
      <c r="A87" t="s">
        <v>713</v>
      </c>
      <c r="B87" t="s">
        <v>735</v>
      </c>
      <c r="C87">
        <v>1</v>
      </c>
      <c r="D87">
        <v>1</v>
      </c>
    </row>
    <row r="88" spans="1:4" x14ac:dyDescent="0.25">
      <c r="A88" t="s">
        <v>719</v>
      </c>
      <c r="B88" t="s">
        <v>735</v>
      </c>
      <c r="C88">
        <v>1</v>
      </c>
      <c r="D88">
        <v>1</v>
      </c>
    </row>
    <row r="89" spans="1:4" x14ac:dyDescent="0.25">
      <c r="A89" t="s">
        <v>725</v>
      </c>
      <c r="B89" t="s">
        <v>735</v>
      </c>
      <c r="C89">
        <v>1</v>
      </c>
      <c r="D89">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113</v>
      </c>
      <c r="C2" t="s">
        <v>114</v>
      </c>
      <c r="D2" t="s">
        <v>114</v>
      </c>
      <c r="E2" t="s">
        <v>736</v>
      </c>
      <c r="F2">
        <v>-89.623074529999997</v>
      </c>
      <c r="G2">
        <v>20.97604634</v>
      </c>
    </row>
    <row r="3" spans="1:7" x14ac:dyDescent="0.25">
      <c r="A3" t="s">
        <v>129</v>
      </c>
      <c r="B3" t="s">
        <v>113</v>
      </c>
      <c r="C3" t="s">
        <v>114</v>
      </c>
      <c r="D3" t="s">
        <v>114</v>
      </c>
      <c r="E3" t="s">
        <v>737</v>
      </c>
      <c r="F3">
        <v>-89.708991049999995</v>
      </c>
      <c r="G3">
        <v>20.998204149999999</v>
      </c>
    </row>
    <row r="4" spans="1:7" x14ac:dyDescent="0.25">
      <c r="A4" t="s">
        <v>139</v>
      </c>
      <c r="B4" t="s">
        <v>113</v>
      </c>
      <c r="C4" t="s">
        <v>114</v>
      </c>
      <c r="D4" t="s">
        <v>114</v>
      </c>
      <c r="E4" t="s">
        <v>738</v>
      </c>
      <c r="F4">
        <v>-89.694786070000006</v>
      </c>
      <c r="G4">
        <v>20.949075879999999</v>
      </c>
    </row>
    <row r="5" spans="1:7" x14ac:dyDescent="0.25">
      <c r="A5" t="s">
        <v>149</v>
      </c>
      <c r="B5" t="s">
        <v>113</v>
      </c>
      <c r="C5" t="s">
        <v>114</v>
      </c>
      <c r="D5" t="s">
        <v>114</v>
      </c>
      <c r="E5" t="s">
        <v>739</v>
      </c>
      <c r="F5">
        <v>-89.642000199999998</v>
      </c>
      <c r="G5">
        <v>20.94528841</v>
      </c>
    </row>
    <row r="6" spans="1:7" x14ac:dyDescent="0.25">
      <c r="A6" t="s">
        <v>156</v>
      </c>
      <c r="B6" t="s">
        <v>113</v>
      </c>
      <c r="C6" t="s">
        <v>114</v>
      </c>
      <c r="D6" t="s">
        <v>740</v>
      </c>
      <c r="E6" t="s">
        <v>741</v>
      </c>
      <c r="F6">
        <v>-89.693026540000005</v>
      </c>
      <c r="G6">
        <v>20.992895390000001</v>
      </c>
    </row>
    <row r="7" spans="1:7" x14ac:dyDescent="0.25">
      <c r="A7" t="s">
        <v>165</v>
      </c>
      <c r="B7" t="s">
        <v>113</v>
      </c>
      <c r="C7" t="s">
        <v>114</v>
      </c>
      <c r="D7" t="s">
        <v>114</v>
      </c>
      <c r="E7" t="s">
        <v>742</v>
      </c>
      <c r="F7">
        <v>-89.640970229999994</v>
      </c>
      <c r="G7">
        <v>20.89794693</v>
      </c>
    </row>
    <row r="8" spans="1:7" x14ac:dyDescent="0.25">
      <c r="A8" t="s">
        <v>172</v>
      </c>
      <c r="B8" t="s">
        <v>113</v>
      </c>
      <c r="C8" t="s">
        <v>175</v>
      </c>
      <c r="D8" t="s">
        <v>175</v>
      </c>
      <c r="E8" t="s">
        <v>743</v>
      </c>
      <c r="F8">
        <v>-89.933996199999996</v>
      </c>
      <c r="G8">
        <v>20.961439609999999</v>
      </c>
    </row>
    <row r="9" spans="1:7" x14ac:dyDescent="0.25">
      <c r="A9" t="s">
        <v>182</v>
      </c>
      <c r="B9" t="s">
        <v>113</v>
      </c>
      <c r="C9" t="s">
        <v>185</v>
      </c>
      <c r="D9" t="s">
        <v>185</v>
      </c>
      <c r="E9" t="s">
        <v>744</v>
      </c>
      <c r="F9">
        <v>-88.140950200000006</v>
      </c>
      <c r="G9">
        <v>21.137386410000001</v>
      </c>
    </row>
    <row r="10" spans="1:7" x14ac:dyDescent="0.25">
      <c r="A10" t="s">
        <v>192</v>
      </c>
      <c r="B10" t="s">
        <v>113</v>
      </c>
      <c r="C10" t="s">
        <v>194</v>
      </c>
      <c r="D10" t="s">
        <v>194</v>
      </c>
      <c r="E10" t="s">
        <v>745</v>
      </c>
      <c r="F10">
        <v>-89.552344680000004</v>
      </c>
      <c r="G10">
        <v>20.92922064</v>
      </c>
    </row>
    <row r="11" spans="1:7" x14ac:dyDescent="0.25">
      <c r="A11" t="s">
        <v>199</v>
      </c>
      <c r="B11" t="s">
        <v>113</v>
      </c>
      <c r="C11" t="s">
        <v>746</v>
      </c>
      <c r="D11" t="s">
        <v>746</v>
      </c>
      <c r="E11" t="s">
        <v>747</v>
      </c>
      <c r="F11">
        <v>-89.175252909999998</v>
      </c>
      <c r="G11">
        <v>21.00673784</v>
      </c>
    </row>
    <row r="12" spans="1:7" x14ac:dyDescent="0.25">
      <c r="A12" t="s">
        <v>207</v>
      </c>
      <c r="B12" t="s">
        <v>113</v>
      </c>
      <c r="C12" t="s">
        <v>748</v>
      </c>
      <c r="D12" t="s">
        <v>748</v>
      </c>
      <c r="E12" t="s">
        <v>749</v>
      </c>
      <c r="F12">
        <v>-89.080410000000001</v>
      </c>
      <c r="G12">
        <v>20.470923200000001</v>
      </c>
    </row>
    <row r="13" spans="1:7" x14ac:dyDescent="0.25">
      <c r="A13" t="s">
        <v>213</v>
      </c>
      <c r="B13" t="s">
        <v>113</v>
      </c>
      <c r="C13" t="s">
        <v>114</v>
      </c>
      <c r="D13" t="s">
        <v>114</v>
      </c>
      <c r="E13" t="s">
        <v>750</v>
      </c>
      <c r="F13">
        <v>-89.640927309999995</v>
      </c>
      <c r="G13">
        <v>20.89690453</v>
      </c>
    </row>
    <row r="14" spans="1:7" x14ac:dyDescent="0.25">
      <c r="A14" t="s">
        <v>220</v>
      </c>
      <c r="B14" t="s">
        <v>113</v>
      </c>
      <c r="C14" t="s">
        <v>194</v>
      </c>
      <c r="D14" t="s">
        <v>194</v>
      </c>
      <c r="E14" t="s">
        <v>751</v>
      </c>
      <c r="F14">
        <v>-89.552886490000006</v>
      </c>
      <c r="G14">
        <v>20.92967659</v>
      </c>
    </row>
    <row r="15" spans="1:7" x14ac:dyDescent="0.25">
      <c r="A15" t="s">
        <v>226</v>
      </c>
      <c r="B15" t="s">
        <v>113</v>
      </c>
      <c r="C15" t="s">
        <v>229</v>
      </c>
      <c r="D15" t="s">
        <v>229</v>
      </c>
      <c r="E15" t="s">
        <v>752</v>
      </c>
      <c r="F15">
        <v>-89.696674349999995</v>
      </c>
      <c r="G15">
        <v>20.90676697</v>
      </c>
    </row>
    <row r="16" spans="1:7" x14ac:dyDescent="0.25">
      <c r="A16" t="s">
        <v>236</v>
      </c>
      <c r="B16" t="s">
        <v>113</v>
      </c>
      <c r="C16" t="s">
        <v>194</v>
      </c>
      <c r="D16" t="s">
        <v>194</v>
      </c>
      <c r="E16" t="s">
        <v>753</v>
      </c>
      <c r="F16">
        <v>-89.555622339999999</v>
      </c>
      <c r="G16">
        <v>20.934787190000002</v>
      </c>
    </row>
    <row r="17" spans="1:7" x14ac:dyDescent="0.25">
      <c r="A17" t="s">
        <v>244</v>
      </c>
      <c r="B17" t="s">
        <v>113</v>
      </c>
      <c r="C17" t="s">
        <v>746</v>
      </c>
      <c r="D17" t="s">
        <v>746</v>
      </c>
      <c r="E17" t="s">
        <v>754</v>
      </c>
      <c r="F17">
        <v>-89.177505969999999</v>
      </c>
      <c r="G17">
        <v>21.006928139999999</v>
      </c>
    </row>
    <row r="18" spans="1:7" x14ac:dyDescent="0.25">
      <c r="A18" t="s">
        <v>250</v>
      </c>
      <c r="B18" t="s">
        <v>113</v>
      </c>
      <c r="C18" t="s">
        <v>746</v>
      </c>
      <c r="D18" t="s">
        <v>746</v>
      </c>
      <c r="E18" t="s">
        <v>755</v>
      </c>
      <c r="F18">
        <v>-89.176787140000002</v>
      </c>
      <c r="G18">
        <v>21.008340350000001</v>
      </c>
    </row>
    <row r="19" spans="1:7" x14ac:dyDescent="0.25">
      <c r="A19" t="s">
        <v>256</v>
      </c>
      <c r="B19" t="s">
        <v>113</v>
      </c>
      <c r="C19" t="s">
        <v>748</v>
      </c>
      <c r="D19" t="s">
        <v>756</v>
      </c>
      <c r="E19" t="s">
        <v>757</v>
      </c>
      <c r="F19">
        <v>-89.008827210000007</v>
      </c>
      <c r="G19">
        <v>20.345995039999998</v>
      </c>
    </row>
    <row r="20" spans="1:7" x14ac:dyDescent="0.25">
      <c r="A20" t="s">
        <v>262</v>
      </c>
      <c r="B20" t="s">
        <v>113</v>
      </c>
      <c r="C20" t="s">
        <v>758</v>
      </c>
      <c r="D20" t="s">
        <v>758</v>
      </c>
      <c r="E20" t="s">
        <v>759</v>
      </c>
      <c r="F20">
        <v>-89.517395500000006</v>
      </c>
      <c r="G20">
        <v>21.135304940000001</v>
      </c>
    </row>
    <row r="21" spans="1:7" x14ac:dyDescent="0.25">
      <c r="A21" t="s">
        <v>268</v>
      </c>
      <c r="B21" t="s">
        <v>113</v>
      </c>
      <c r="C21" t="s">
        <v>397</v>
      </c>
      <c r="D21" t="s">
        <v>397</v>
      </c>
      <c r="E21" t="s">
        <v>760</v>
      </c>
      <c r="F21">
        <v>-90.393190379999993</v>
      </c>
      <c r="G21">
        <v>20.859453429999999</v>
      </c>
    </row>
    <row r="22" spans="1:7" x14ac:dyDescent="0.25">
      <c r="A22" t="s">
        <v>274</v>
      </c>
      <c r="B22" t="s">
        <v>113</v>
      </c>
      <c r="C22" t="s">
        <v>758</v>
      </c>
      <c r="D22" t="s">
        <v>758</v>
      </c>
      <c r="E22" t="s">
        <v>761</v>
      </c>
      <c r="F22">
        <v>-89.517030719999994</v>
      </c>
      <c r="G22">
        <v>21.126538440000001</v>
      </c>
    </row>
    <row r="23" spans="1:7" x14ac:dyDescent="0.25">
      <c r="A23" t="s">
        <v>280</v>
      </c>
      <c r="B23" t="s">
        <v>113</v>
      </c>
      <c r="C23" t="s">
        <v>114</v>
      </c>
      <c r="D23" t="s">
        <v>114</v>
      </c>
      <c r="E23" t="s">
        <v>762</v>
      </c>
      <c r="F23">
        <v>-89.714634419999996</v>
      </c>
      <c r="G23">
        <v>21.004854859999998</v>
      </c>
    </row>
    <row r="24" spans="1:7" x14ac:dyDescent="0.25">
      <c r="A24" t="s">
        <v>288</v>
      </c>
      <c r="B24" t="s">
        <v>113</v>
      </c>
      <c r="C24" t="s">
        <v>114</v>
      </c>
      <c r="D24" t="s">
        <v>114</v>
      </c>
      <c r="E24" t="s">
        <v>763</v>
      </c>
      <c r="F24">
        <v>-89.645819660000001</v>
      </c>
      <c r="G24">
        <v>20.911176789999999</v>
      </c>
    </row>
    <row r="25" spans="1:7" x14ac:dyDescent="0.25">
      <c r="A25" t="s">
        <v>296</v>
      </c>
      <c r="B25" t="s">
        <v>113</v>
      </c>
      <c r="C25" t="s">
        <v>114</v>
      </c>
      <c r="D25" t="s">
        <v>114</v>
      </c>
      <c r="E25" t="s">
        <v>764</v>
      </c>
      <c r="F25">
        <v>-89.575910570000005</v>
      </c>
      <c r="G25">
        <v>20.96308269</v>
      </c>
    </row>
    <row r="26" spans="1:7" x14ac:dyDescent="0.25">
      <c r="A26" t="s">
        <v>305</v>
      </c>
      <c r="B26" t="s">
        <v>113</v>
      </c>
      <c r="C26" t="s">
        <v>194</v>
      </c>
      <c r="D26" t="s">
        <v>194</v>
      </c>
      <c r="E26" t="s">
        <v>765</v>
      </c>
      <c r="F26">
        <v>-89.542522430000005</v>
      </c>
      <c r="G26">
        <v>20.933664879999998</v>
      </c>
    </row>
    <row r="27" spans="1:7" x14ac:dyDescent="0.25">
      <c r="A27" t="s">
        <v>312</v>
      </c>
      <c r="B27" t="s">
        <v>113</v>
      </c>
      <c r="C27" t="s">
        <v>194</v>
      </c>
      <c r="D27" t="s">
        <v>194</v>
      </c>
      <c r="E27" t="s">
        <v>766</v>
      </c>
      <c r="F27">
        <v>-89.557821750000002</v>
      </c>
      <c r="G27">
        <v>20.926710369999999</v>
      </c>
    </row>
    <row r="28" spans="1:7" x14ac:dyDescent="0.25">
      <c r="A28" t="s">
        <v>321</v>
      </c>
      <c r="B28" t="s">
        <v>113</v>
      </c>
      <c r="C28" t="s">
        <v>114</v>
      </c>
      <c r="D28" t="s">
        <v>114</v>
      </c>
      <c r="E28" t="s">
        <v>767</v>
      </c>
      <c r="F28">
        <v>-89.541664119999993</v>
      </c>
      <c r="G28">
        <v>20.983399250000002</v>
      </c>
    </row>
    <row r="29" spans="1:7" x14ac:dyDescent="0.25">
      <c r="A29" t="s">
        <v>328</v>
      </c>
      <c r="B29" t="s">
        <v>113</v>
      </c>
      <c r="C29" t="s">
        <v>114</v>
      </c>
      <c r="D29" t="s">
        <v>114</v>
      </c>
      <c r="E29" t="s">
        <v>768</v>
      </c>
      <c r="F29">
        <v>-89.596166609999997</v>
      </c>
      <c r="G29">
        <v>20.925848550000001</v>
      </c>
    </row>
    <row r="30" spans="1:7" x14ac:dyDescent="0.25">
      <c r="A30" t="s">
        <v>334</v>
      </c>
      <c r="B30" t="s">
        <v>113</v>
      </c>
      <c r="C30" t="s">
        <v>114</v>
      </c>
      <c r="D30" t="s">
        <v>114</v>
      </c>
      <c r="E30" t="s">
        <v>769</v>
      </c>
      <c r="F30">
        <v>-89.567928309999999</v>
      </c>
      <c r="G30">
        <v>20.96552724</v>
      </c>
    </row>
    <row r="31" spans="1:7" x14ac:dyDescent="0.25">
      <c r="A31" t="s">
        <v>341</v>
      </c>
      <c r="B31" t="s">
        <v>113</v>
      </c>
      <c r="C31" t="s">
        <v>194</v>
      </c>
      <c r="D31" t="s">
        <v>194</v>
      </c>
      <c r="E31" t="s">
        <v>770</v>
      </c>
      <c r="F31">
        <v>-89.550762180000007</v>
      </c>
      <c r="G31">
        <v>20.951099840000001</v>
      </c>
    </row>
    <row r="32" spans="1:7" x14ac:dyDescent="0.25">
      <c r="A32" t="s">
        <v>349</v>
      </c>
      <c r="B32" t="s">
        <v>113</v>
      </c>
      <c r="C32" t="s">
        <v>114</v>
      </c>
      <c r="D32" t="s">
        <v>114</v>
      </c>
      <c r="E32" t="s">
        <v>771</v>
      </c>
      <c r="F32">
        <v>-89.675216669999998</v>
      </c>
      <c r="G32">
        <v>20.92444557</v>
      </c>
    </row>
    <row r="33" spans="1:7" x14ac:dyDescent="0.25">
      <c r="A33" t="s">
        <v>350</v>
      </c>
      <c r="B33" t="s">
        <v>113</v>
      </c>
      <c r="C33" t="s">
        <v>353</v>
      </c>
      <c r="D33" t="s">
        <v>353</v>
      </c>
      <c r="E33" t="s">
        <v>772</v>
      </c>
      <c r="F33">
        <v>-89.536170960000007</v>
      </c>
      <c r="G33">
        <v>20.400085359999999</v>
      </c>
    </row>
    <row r="34" spans="1:7" x14ac:dyDescent="0.25">
      <c r="A34" t="s">
        <v>358</v>
      </c>
      <c r="B34" t="s">
        <v>113</v>
      </c>
      <c r="C34" t="s">
        <v>773</v>
      </c>
      <c r="D34" t="s">
        <v>773</v>
      </c>
      <c r="E34" t="s">
        <v>774</v>
      </c>
      <c r="F34">
        <v>-89.219648840000005</v>
      </c>
      <c r="G34">
        <v>20.988868620000002</v>
      </c>
    </row>
    <row r="35" spans="1:7" x14ac:dyDescent="0.25">
      <c r="A35" t="s">
        <v>364</v>
      </c>
      <c r="B35" t="s">
        <v>113</v>
      </c>
      <c r="C35" t="s">
        <v>114</v>
      </c>
      <c r="D35" t="s">
        <v>114</v>
      </c>
      <c r="E35" t="s">
        <v>775</v>
      </c>
      <c r="F35">
        <v>-89.587712289999999</v>
      </c>
      <c r="G35">
        <v>20.990050620000002</v>
      </c>
    </row>
    <row r="36" spans="1:7" x14ac:dyDescent="0.25">
      <c r="A36" t="s">
        <v>372</v>
      </c>
      <c r="B36" t="s">
        <v>113</v>
      </c>
      <c r="C36" t="s">
        <v>114</v>
      </c>
      <c r="D36" t="s">
        <v>114</v>
      </c>
      <c r="E36" t="s">
        <v>776</v>
      </c>
      <c r="F36">
        <v>-89.664788250000001</v>
      </c>
      <c r="G36">
        <v>20.895180539999998</v>
      </c>
    </row>
    <row r="37" spans="1:7" x14ac:dyDescent="0.25">
      <c r="A37" t="s">
        <v>380</v>
      </c>
      <c r="B37" t="s">
        <v>113</v>
      </c>
      <c r="C37" t="s">
        <v>114</v>
      </c>
      <c r="D37" t="s">
        <v>114</v>
      </c>
      <c r="E37" t="s">
        <v>777</v>
      </c>
      <c r="F37">
        <v>-89.677062030000002</v>
      </c>
      <c r="G37">
        <v>20.960878560000001</v>
      </c>
    </row>
    <row r="38" spans="1:7" x14ac:dyDescent="0.25">
      <c r="A38" t="s">
        <v>387</v>
      </c>
      <c r="B38" t="s">
        <v>113</v>
      </c>
      <c r="C38" t="s">
        <v>114</v>
      </c>
      <c r="D38" t="s">
        <v>740</v>
      </c>
      <c r="E38" t="s">
        <v>778</v>
      </c>
      <c r="F38">
        <v>-89.695301060000006</v>
      </c>
      <c r="G38">
        <v>21.009121570000001</v>
      </c>
    </row>
    <row r="39" spans="1:7" x14ac:dyDescent="0.25">
      <c r="A39" t="s">
        <v>394</v>
      </c>
      <c r="B39" t="s">
        <v>113</v>
      </c>
      <c r="C39" t="s">
        <v>397</v>
      </c>
      <c r="D39" t="s">
        <v>397</v>
      </c>
      <c r="E39" t="s">
        <v>779</v>
      </c>
      <c r="F39">
        <v>-90.401172639999999</v>
      </c>
      <c r="G39">
        <v>20.857127469999998</v>
      </c>
    </row>
    <row r="40" spans="1:7" x14ac:dyDescent="0.25">
      <c r="A40" t="s">
        <v>402</v>
      </c>
      <c r="B40" t="s">
        <v>113</v>
      </c>
      <c r="C40" t="s">
        <v>185</v>
      </c>
      <c r="D40" t="s">
        <v>168</v>
      </c>
      <c r="E40" t="s">
        <v>780</v>
      </c>
      <c r="F40">
        <v>-88.151485919999999</v>
      </c>
      <c r="G40">
        <v>21.14377073</v>
      </c>
    </row>
    <row r="41" spans="1:7" x14ac:dyDescent="0.25">
      <c r="A41" t="s">
        <v>409</v>
      </c>
      <c r="B41" t="s">
        <v>113</v>
      </c>
      <c r="C41" t="s">
        <v>114</v>
      </c>
      <c r="D41" t="s">
        <v>114</v>
      </c>
      <c r="E41" t="s">
        <v>781</v>
      </c>
      <c r="F41">
        <v>-89.629872399999996</v>
      </c>
      <c r="G41">
        <v>20.968146900000001</v>
      </c>
    </row>
    <row r="42" spans="1:7" x14ac:dyDescent="0.25">
      <c r="A42" t="s">
        <v>418</v>
      </c>
      <c r="B42" t="s">
        <v>113</v>
      </c>
      <c r="C42" t="s">
        <v>114</v>
      </c>
      <c r="D42" t="s">
        <v>114</v>
      </c>
      <c r="E42" t="s">
        <v>782</v>
      </c>
      <c r="F42">
        <v>-89.626109200000002</v>
      </c>
      <c r="G42">
        <v>20.9668679</v>
      </c>
    </row>
    <row r="43" spans="1:7" x14ac:dyDescent="0.25">
      <c r="A43" t="s">
        <v>426</v>
      </c>
      <c r="B43" t="s">
        <v>113</v>
      </c>
      <c r="C43" t="s">
        <v>114</v>
      </c>
      <c r="D43" t="s">
        <v>114</v>
      </c>
      <c r="E43" t="s">
        <v>783</v>
      </c>
      <c r="F43">
        <v>-89.647600650000001</v>
      </c>
      <c r="G43">
        <v>20.972219469999999</v>
      </c>
    </row>
    <row r="44" spans="1:7" x14ac:dyDescent="0.25">
      <c r="A44" t="s">
        <v>427</v>
      </c>
      <c r="B44" t="s">
        <v>113</v>
      </c>
      <c r="C44" t="s">
        <v>175</v>
      </c>
      <c r="D44" t="s">
        <v>784</v>
      </c>
      <c r="E44" t="s">
        <v>785</v>
      </c>
      <c r="F44">
        <v>-89.933786990000002</v>
      </c>
      <c r="G44">
        <v>20.96253166</v>
      </c>
    </row>
    <row r="45" spans="1:7" x14ac:dyDescent="0.25">
      <c r="A45" t="s">
        <v>433</v>
      </c>
      <c r="B45" t="s">
        <v>113</v>
      </c>
      <c r="C45" t="s">
        <v>435</v>
      </c>
      <c r="D45" t="s">
        <v>786</v>
      </c>
      <c r="E45" t="s">
        <v>787</v>
      </c>
      <c r="F45">
        <v>-89.287642840000004</v>
      </c>
      <c r="G45">
        <v>20.202880839999999</v>
      </c>
    </row>
    <row r="46" spans="1:7" x14ac:dyDescent="0.25">
      <c r="A46" t="s">
        <v>441</v>
      </c>
      <c r="B46" t="s">
        <v>113</v>
      </c>
      <c r="C46" t="s">
        <v>788</v>
      </c>
      <c r="D46" t="s">
        <v>788</v>
      </c>
      <c r="E46" t="s">
        <v>789</v>
      </c>
      <c r="F46">
        <v>-89.663372039999999</v>
      </c>
      <c r="G46">
        <v>21.282376509999999</v>
      </c>
    </row>
    <row r="47" spans="1:7" x14ac:dyDescent="0.25">
      <c r="A47" t="s">
        <v>447</v>
      </c>
      <c r="B47" t="s">
        <v>113</v>
      </c>
      <c r="C47" t="s">
        <v>748</v>
      </c>
      <c r="D47" t="s">
        <v>748</v>
      </c>
      <c r="E47" t="s">
        <v>790</v>
      </c>
      <c r="F47">
        <v>-89.080946449999999</v>
      </c>
      <c r="G47">
        <v>20.46985776</v>
      </c>
    </row>
    <row r="48" spans="1:7" x14ac:dyDescent="0.25">
      <c r="A48" t="s">
        <v>453</v>
      </c>
      <c r="B48" t="s">
        <v>113</v>
      </c>
      <c r="C48" t="s">
        <v>758</v>
      </c>
      <c r="D48" t="s">
        <v>758</v>
      </c>
      <c r="E48" t="s">
        <v>791</v>
      </c>
      <c r="F48">
        <v>-89.515206809999995</v>
      </c>
      <c r="G48">
        <v>21.136545819999998</v>
      </c>
    </row>
    <row r="49" spans="1:7" x14ac:dyDescent="0.25">
      <c r="A49" t="s">
        <v>459</v>
      </c>
      <c r="B49" t="s">
        <v>113</v>
      </c>
      <c r="C49" t="s">
        <v>792</v>
      </c>
      <c r="D49" t="s">
        <v>792</v>
      </c>
      <c r="E49" t="s">
        <v>793</v>
      </c>
      <c r="F49">
        <v>-89.015564920000003</v>
      </c>
      <c r="G49">
        <v>20.172674170000001</v>
      </c>
    </row>
    <row r="50" spans="1:7" x14ac:dyDescent="0.25">
      <c r="A50" t="s">
        <v>465</v>
      </c>
      <c r="B50" t="s">
        <v>113</v>
      </c>
      <c r="C50" t="s">
        <v>397</v>
      </c>
      <c r="D50" t="s">
        <v>397</v>
      </c>
      <c r="E50" t="s">
        <v>794</v>
      </c>
      <c r="F50">
        <v>-90.397127870000006</v>
      </c>
      <c r="G50">
        <v>20.860235429999999</v>
      </c>
    </row>
    <row r="51" spans="1:7" x14ac:dyDescent="0.25">
      <c r="A51" t="s">
        <v>471</v>
      </c>
      <c r="B51" t="s">
        <v>113</v>
      </c>
      <c r="C51" t="s">
        <v>792</v>
      </c>
      <c r="D51" t="s">
        <v>795</v>
      </c>
      <c r="E51" t="s">
        <v>796</v>
      </c>
      <c r="F51">
        <v>-89.005136489999998</v>
      </c>
      <c r="G51">
        <v>20.204131870000001</v>
      </c>
    </row>
    <row r="52" spans="1:7" x14ac:dyDescent="0.25">
      <c r="A52" t="s">
        <v>477</v>
      </c>
      <c r="B52" t="s">
        <v>113</v>
      </c>
      <c r="C52" t="s">
        <v>194</v>
      </c>
      <c r="D52" t="s">
        <v>194</v>
      </c>
      <c r="E52" t="s">
        <v>797</v>
      </c>
      <c r="F52">
        <v>-89.556984900000003</v>
      </c>
      <c r="G52">
        <v>20.949616939999999</v>
      </c>
    </row>
    <row r="53" spans="1:7" x14ac:dyDescent="0.25">
      <c r="A53" t="s">
        <v>484</v>
      </c>
      <c r="B53" t="s">
        <v>113</v>
      </c>
      <c r="C53" t="s">
        <v>229</v>
      </c>
      <c r="D53" t="s">
        <v>229</v>
      </c>
      <c r="E53" t="s">
        <v>798</v>
      </c>
      <c r="F53">
        <v>-89.698669910000007</v>
      </c>
      <c r="G53">
        <v>20.910194619999999</v>
      </c>
    </row>
    <row r="54" spans="1:7" x14ac:dyDescent="0.25">
      <c r="A54" t="s">
        <v>492</v>
      </c>
      <c r="B54" t="s">
        <v>113</v>
      </c>
      <c r="C54" t="s">
        <v>495</v>
      </c>
      <c r="D54" t="s">
        <v>495</v>
      </c>
      <c r="E54" t="s">
        <v>799</v>
      </c>
      <c r="F54">
        <v>-89.866833690000007</v>
      </c>
      <c r="G54">
        <v>21.011705580000001</v>
      </c>
    </row>
    <row r="55" spans="1:7" x14ac:dyDescent="0.25">
      <c r="A55" t="s">
        <v>500</v>
      </c>
      <c r="B55" t="s">
        <v>113</v>
      </c>
      <c r="C55" t="s">
        <v>229</v>
      </c>
      <c r="D55" t="s">
        <v>229</v>
      </c>
      <c r="E55" t="s">
        <v>800</v>
      </c>
      <c r="F55">
        <v>-89.745812419999993</v>
      </c>
      <c r="G55">
        <v>20.87930287</v>
      </c>
    </row>
    <row r="56" spans="1:7" x14ac:dyDescent="0.25">
      <c r="A56" t="s">
        <v>508</v>
      </c>
      <c r="B56" t="s">
        <v>113</v>
      </c>
      <c r="C56" t="s">
        <v>510</v>
      </c>
      <c r="D56" t="s">
        <v>801</v>
      </c>
      <c r="E56" t="s">
        <v>802</v>
      </c>
      <c r="F56">
        <v>-90.001445709999999</v>
      </c>
      <c r="G56">
        <v>20.585608400000002</v>
      </c>
    </row>
    <row r="57" spans="1:7" x14ac:dyDescent="0.25">
      <c r="A57" t="s">
        <v>515</v>
      </c>
      <c r="B57" t="s">
        <v>113</v>
      </c>
      <c r="C57" t="s">
        <v>609</v>
      </c>
      <c r="D57" t="s">
        <v>609</v>
      </c>
      <c r="E57" t="s">
        <v>803</v>
      </c>
      <c r="F57">
        <v>-89.715707300000005</v>
      </c>
      <c r="G57">
        <v>20.484753179999998</v>
      </c>
    </row>
    <row r="58" spans="1:7" x14ac:dyDescent="0.25">
      <c r="A58" t="s">
        <v>516</v>
      </c>
      <c r="B58" t="s">
        <v>113</v>
      </c>
      <c r="C58" t="s">
        <v>748</v>
      </c>
      <c r="D58" t="s">
        <v>804</v>
      </c>
      <c r="E58" t="s">
        <v>805</v>
      </c>
      <c r="F58">
        <v>-89.154396059999996</v>
      </c>
      <c r="G58">
        <v>20.442133559999998</v>
      </c>
    </row>
    <row r="59" spans="1:7" x14ac:dyDescent="0.25">
      <c r="A59" t="s">
        <v>522</v>
      </c>
      <c r="B59" t="s">
        <v>113</v>
      </c>
      <c r="C59" t="s">
        <v>758</v>
      </c>
      <c r="D59" t="s">
        <v>758</v>
      </c>
      <c r="E59" t="s">
        <v>806</v>
      </c>
      <c r="F59">
        <v>-89.515979290000004</v>
      </c>
      <c r="G59">
        <v>21.133203429999998</v>
      </c>
    </row>
    <row r="60" spans="1:7" x14ac:dyDescent="0.25">
      <c r="A60" t="s">
        <v>528</v>
      </c>
      <c r="B60" t="s">
        <v>113</v>
      </c>
      <c r="C60" t="s">
        <v>673</v>
      </c>
      <c r="D60" t="s">
        <v>807</v>
      </c>
      <c r="E60" t="s">
        <v>808</v>
      </c>
      <c r="F60">
        <v>-88.142280580000005</v>
      </c>
      <c r="G60">
        <v>20.758040099999999</v>
      </c>
    </row>
    <row r="61" spans="1:7" x14ac:dyDescent="0.25">
      <c r="A61" t="s">
        <v>535</v>
      </c>
      <c r="B61" t="s">
        <v>113</v>
      </c>
      <c r="C61" t="s">
        <v>114</v>
      </c>
      <c r="D61" t="s">
        <v>114</v>
      </c>
      <c r="E61" t="s">
        <v>809</v>
      </c>
      <c r="F61">
        <v>-89.579901699999994</v>
      </c>
      <c r="G61">
        <v>20.95276307</v>
      </c>
    </row>
    <row r="62" spans="1:7" x14ac:dyDescent="0.25">
      <c r="A62" t="s">
        <v>542</v>
      </c>
      <c r="B62" t="s">
        <v>113</v>
      </c>
      <c r="C62" t="s">
        <v>114</v>
      </c>
      <c r="D62" t="s">
        <v>114</v>
      </c>
      <c r="E62" t="s">
        <v>810</v>
      </c>
      <c r="F62">
        <v>-89.673027989999994</v>
      </c>
      <c r="G62">
        <v>20.92460591</v>
      </c>
    </row>
    <row r="63" spans="1:7" x14ac:dyDescent="0.25">
      <c r="A63" t="s">
        <v>551</v>
      </c>
      <c r="B63" t="s">
        <v>113</v>
      </c>
      <c r="C63" t="s">
        <v>114</v>
      </c>
      <c r="D63" t="s">
        <v>114</v>
      </c>
      <c r="E63" t="s">
        <v>811</v>
      </c>
      <c r="F63">
        <v>-89.586553570000007</v>
      </c>
      <c r="G63">
        <v>20.98964994</v>
      </c>
    </row>
    <row r="64" spans="1:7" x14ac:dyDescent="0.25">
      <c r="A64" t="s">
        <v>558</v>
      </c>
      <c r="B64" t="s">
        <v>113</v>
      </c>
      <c r="C64" t="s">
        <v>746</v>
      </c>
      <c r="D64" t="s">
        <v>746</v>
      </c>
      <c r="E64" t="s">
        <v>812</v>
      </c>
      <c r="F64">
        <v>-89.177827840000006</v>
      </c>
      <c r="G64">
        <v>21.009732530000001</v>
      </c>
    </row>
    <row r="65" spans="1:7" x14ac:dyDescent="0.25">
      <c r="A65" t="s">
        <v>564</v>
      </c>
      <c r="B65" t="s">
        <v>113</v>
      </c>
      <c r="C65" t="s">
        <v>773</v>
      </c>
      <c r="D65" t="s">
        <v>773</v>
      </c>
      <c r="E65" t="s">
        <v>813</v>
      </c>
      <c r="F65">
        <v>-89.237372879999995</v>
      </c>
      <c r="G65">
        <v>20.984300810000001</v>
      </c>
    </row>
    <row r="66" spans="1:7" x14ac:dyDescent="0.25">
      <c r="A66" t="s">
        <v>570</v>
      </c>
      <c r="B66" t="s">
        <v>113</v>
      </c>
      <c r="C66" t="s">
        <v>814</v>
      </c>
      <c r="D66" t="s">
        <v>814</v>
      </c>
      <c r="E66" t="s">
        <v>815</v>
      </c>
      <c r="F66">
        <v>-89.591124059999999</v>
      </c>
      <c r="G66">
        <v>20.49661219</v>
      </c>
    </row>
    <row r="67" spans="1:7" x14ac:dyDescent="0.25">
      <c r="A67" t="s">
        <v>578</v>
      </c>
      <c r="B67" t="s">
        <v>113</v>
      </c>
      <c r="C67" t="s">
        <v>114</v>
      </c>
      <c r="D67" t="s">
        <v>114</v>
      </c>
      <c r="E67" t="s">
        <v>816</v>
      </c>
      <c r="F67">
        <v>-89.702339170000002</v>
      </c>
      <c r="G67">
        <v>21.01268709</v>
      </c>
    </row>
    <row r="68" spans="1:7" x14ac:dyDescent="0.25">
      <c r="A68" t="s">
        <v>584</v>
      </c>
      <c r="B68" t="s">
        <v>113</v>
      </c>
      <c r="C68" t="s">
        <v>114</v>
      </c>
      <c r="D68" t="s">
        <v>114</v>
      </c>
      <c r="E68" t="s">
        <v>817</v>
      </c>
      <c r="F68">
        <v>-89.670968060000007</v>
      </c>
      <c r="G68">
        <v>20.92460591</v>
      </c>
    </row>
    <row r="69" spans="1:7" x14ac:dyDescent="0.25">
      <c r="A69" t="s">
        <v>591</v>
      </c>
      <c r="B69" t="s">
        <v>113</v>
      </c>
      <c r="C69" t="s">
        <v>114</v>
      </c>
      <c r="D69" t="s">
        <v>818</v>
      </c>
      <c r="E69" t="s">
        <v>819</v>
      </c>
      <c r="F69">
        <v>-89.710106850000003</v>
      </c>
      <c r="G69">
        <v>20.951300230000001</v>
      </c>
    </row>
    <row r="70" spans="1:7" x14ac:dyDescent="0.25">
      <c r="A70" t="s">
        <v>598</v>
      </c>
      <c r="B70" t="s">
        <v>113</v>
      </c>
      <c r="C70" t="s">
        <v>114</v>
      </c>
      <c r="D70" t="s">
        <v>114</v>
      </c>
      <c r="E70" t="s">
        <v>776</v>
      </c>
      <c r="F70">
        <v>-89.663887020000004</v>
      </c>
      <c r="G70">
        <v>20.895220630000001</v>
      </c>
    </row>
    <row r="71" spans="1:7" x14ac:dyDescent="0.25">
      <c r="A71" t="s">
        <v>606</v>
      </c>
      <c r="B71" t="s">
        <v>113</v>
      </c>
      <c r="C71" t="s">
        <v>609</v>
      </c>
      <c r="D71" t="s">
        <v>609</v>
      </c>
      <c r="E71" t="s">
        <v>820</v>
      </c>
      <c r="F71">
        <v>-89.712724690000002</v>
      </c>
      <c r="G71">
        <v>20.48423056</v>
      </c>
    </row>
    <row r="72" spans="1:7" x14ac:dyDescent="0.25">
      <c r="A72" t="s">
        <v>615</v>
      </c>
      <c r="B72" t="s">
        <v>113</v>
      </c>
      <c r="C72" t="s">
        <v>114</v>
      </c>
      <c r="D72" t="s">
        <v>114</v>
      </c>
      <c r="E72" t="s">
        <v>821</v>
      </c>
      <c r="F72">
        <v>-89.671654700000005</v>
      </c>
      <c r="G72">
        <v>20.92023657</v>
      </c>
    </row>
    <row r="73" spans="1:7" x14ac:dyDescent="0.25">
      <c r="A73" t="s">
        <v>621</v>
      </c>
      <c r="B73" t="s">
        <v>113</v>
      </c>
      <c r="C73" t="s">
        <v>773</v>
      </c>
      <c r="D73" t="s">
        <v>773</v>
      </c>
      <c r="E73" t="s">
        <v>822</v>
      </c>
      <c r="F73">
        <v>-89.225978850000004</v>
      </c>
      <c r="G73">
        <v>20.979432330000002</v>
      </c>
    </row>
    <row r="74" spans="1:7" x14ac:dyDescent="0.25">
      <c r="A74" t="s">
        <v>627</v>
      </c>
      <c r="B74" t="s">
        <v>113</v>
      </c>
      <c r="C74" t="s">
        <v>773</v>
      </c>
      <c r="D74" t="s">
        <v>773</v>
      </c>
      <c r="E74" t="s">
        <v>823</v>
      </c>
      <c r="F74">
        <v>-89.226472380000004</v>
      </c>
      <c r="G74">
        <v>20.982878339999999</v>
      </c>
    </row>
    <row r="75" spans="1:7" x14ac:dyDescent="0.25">
      <c r="A75" t="s">
        <v>633</v>
      </c>
      <c r="B75" t="s">
        <v>113</v>
      </c>
      <c r="C75" t="s">
        <v>748</v>
      </c>
      <c r="D75" t="s">
        <v>748</v>
      </c>
      <c r="E75" t="s">
        <v>824</v>
      </c>
      <c r="F75">
        <v>-89.083993430000007</v>
      </c>
      <c r="G75">
        <v>20.47188813</v>
      </c>
    </row>
    <row r="76" spans="1:7" x14ac:dyDescent="0.25">
      <c r="A76" t="s">
        <v>639</v>
      </c>
      <c r="B76" t="s">
        <v>113</v>
      </c>
      <c r="C76" t="s">
        <v>397</v>
      </c>
      <c r="D76" t="s">
        <v>397</v>
      </c>
      <c r="E76" t="s">
        <v>825</v>
      </c>
      <c r="F76">
        <v>-90.396237369999994</v>
      </c>
      <c r="G76">
        <v>20.859894560000001</v>
      </c>
    </row>
    <row r="77" spans="1:7" x14ac:dyDescent="0.25">
      <c r="A77" t="s">
        <v>645</v>
      </c>
      <c r="B77" t="s">
        <v>113</v>
      </c>
      <c r="C77" t="s">
        <v>397</v>
      </c>
      <c r="D77" t="s">
        <v>397</v>
      </c>
      <c r="E77" t="s">
        <v>826</v>
      </c>
      <c r="F77">
        <v>-90.397782329999998</v>
      </c>
      <c r="G77">
        <v>20.863002460000001</v>
      </c>
    </row>
    <row r="78" spans="1:7" x14ac:dyDescent="0.25">
      <c r="A78" t="s">
        <v>651</v>
      </c>
      <c r="B78" t="s">
        <v>113</v>
      </c>
      <c r="C78" t="s">
        <v>792</v>
      </c>
      <c r="D78" t="s">
        <v>792</v>
      </c>
      <c r="E78" t="s">
        <v>827</v>
      </c>
      <c r="F78">
        <v>-89.016069169999994</v>
      </c>
      <c r="G78">
        <v>20.172664099999999</v>
      </c>
    </row>
    <row r="79" spans="1:7" x14ac:dyDescent="0.25">
      <c r="A79" t="s">
        <v>657</v>
      </c>
      <c r="B79" t="s">
        <v>113</v>
      </c>
      <c r="C79" t="s">
        <v>792</v>
      </c>
      <c r="D79" t="s">
        <v>792</v>
      </c>
      <c r="E79" t="s">
        <v>828</v>
      </c>
      <c r="F79">
        <v>-89.010543819999995</v>
      </c>
      <c r="G79">
        <v>20.16908896</v>
      </c>
    </row>
    <row r="80" spans="1:7" x14ac:dyDescent="0.25">
      <c r="A80" t="s">
        <v>663</v>
      </c>
      <c r="B80" t="s">
        <v>113</v>
      </c>
      <c r="C80" t="s">
        <v>114</v>
      </c>
      <c r="D80" t="s">
        <v>114</v>
      </c>
      <c r="E80" t="s">
        <v>829</v>
      </c>
      <c r="F80">
        <v>-89.694528579999997</v>
      </c>
      <c r="G80">
        <v>20.95039847</v>
      </c>
    </row>
    <row r="81" spans="1:7" x14ac:dyDescent="0.25">
      <c r="A81" t="s">
        <v>670</v>
      </c>
      <c r="B81" t="s">
        <v>113</v>
      </c>
      <c r="C81" t="s">
        <v>673</v>
      </c>
      <c r="D81" t="s">
        <v>673</v>
      </c>
      <c r="E81" t="s">
        <v>830</v>
      </c>
      <c r="F81">
        <v>-88.189744950000005</v>
      </c>
      <c r="G81">
        <v>20.7021695</v>
      </c>
    </row>
    <row r="82" spans="1:7" x14ac:dyDescent="0.25">
      <c r="A82" t="s">
        <v>679</v>
      </c>
      <c r="B82" t="s">
        <v>113</v>
      </c>
      <c r="C82" t="s">
        <v>682</v>
      </c>
      <c r="D82" t="s">
        <v>831</v>
      </c>
      <c r="E82" t="s">
        <v>832</v>
      </c>
      <c r="F82">
        <v>-89.472677709999999</v>
      </c>
      <c r="G82">
        <v>20.389767620000001</v>
      </c>
    </row>
    <row r="83" spans="1:7" x14ac:dyDescent="0.25">
      <c r="A83" t="s">
        <v>689</v>
      </c>
      <c r="B83" t="s">
        <v>113</v>
      </c>
      <c r="C83" t="s">
        <v>114</v>
      </c>
      <c r="D83" t="s">
        <v>114</v>
      </c>
      <c r="E83" t="s">
        <v>833</v>
      </c>
      <c r="F83">
        <v>-89.663844109999999</v>
      </c>
      <c r="G83">
        <v>21.0677615</v>
      </c>
    </row>
    <row r="84" spans="1:7" x14ac:dyDescent="0.25">
      <c r="A84" t="s">
        <v>696</v>
      </c>
      <c r="B84" t="s">
        <v>113</v>
      </c>
      <c r="C84" t="s">
        <v>114</v>
      </c>
      <c r="D84" t="s">
        <v>114</v>
      </c>
      <c r="E84" t="s">
        <v>834</v>
      </c>
      <c r="F84">
        <v>-89.617745400000004</v>
      </c>
      <c r="G84">
        <v>20.966617400000001</v>
      </c>
    </row>
    <row r="85" spans="1:7" x14ac:dyDescent="0.25">
      <c r="A85" t="s">
        <v>704</v>
      </c>
      <c r="B85" t="s">
        <v>113</v>
      </c>
      <c r="C85" t="s">
        <v>114</v>
      </c>
      <c r="D85" t="s">
        <v>114</v>
      </c>
      <c r="E85" t="s">
        <v>835</v>
      </c>
      <c r="F85">
        <v>-89.580566880000006</v>
      </c>
      <c r="G85">
        <v>20.950438550000001</v>
      </c>
    </row>
    <row r="86" spans="1:7" x14ac:dyDescent="0.25">
      <c r="A86" t="s">
        <v>713</v>
      </c>
      <c r="B86" t="s">
        <v>113</v>
      </c>
      <c r="C86" t="s">
        <v>773</v>
      </c>
      <c r="D86" t="s">
        <v>773</v>
      </c>
      <c r="E86" t="s">
        <v>836</v>
      </c>
      <c r="F86">
        <v>-89.224777219999993</v>
      </c>
      <c r="G86">
        <v>20.982597859999998</v>
      </c>
    </row>
    <row r="87" spans="1:7" x14ac:dyDescent="0.25">
      <c r="A87" t="s">
        <v>719</v>
      </c>
      <c r="B87" t="s">
        <v>113</v>
      </c>
      <c r="C87" t="s">
        <v>748</v>
      </c>
      <c r="D87" t="s">
        <v>804</v>
      </c>
      <c r="E87" t="s">
        <v>805</v>
      </c>
      <c r="F87">
        <v>-89.154803749999999</v>
      </c>
      <c r="G87">
        <v>20.44285739</v>
      </c>
    </row>
    <row r="88" spans="1:7" x14ac:dyDescent="0.25">
      <c r="A88" t="s">
        <v>725</v>
      </c>
      <c r="B88" t="s">
        <v>113</v>
      </c>
      <c r="C88" t="s">
        <v>792</v>
      </c>
      <c r="D88" t="s">
        <v>792</v>
      </c>
      <c r="E88" t="s">
        <v>793</v>
      </c>
      <c r="F88">
        <v>-89.015650750000006</v>
      </c>
      <c r="G88">
        <v>20.172553319999999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837</v>
      </c>
      <c r="C2" t="s">
        <v>838</v>
      </c>
      <c r="D2" t="s">
        <v>839</v>
      </c>
      <c r="E2" t="s">
        <v>840</v>
      </c>
      <c r="F2">
        <v>963508.09</v>
      </c>
      <c r="G2" t="s">
        <v>841</v>
      </c>
    </row>
    <row r="3" spans="1:7" x14ac:dyDescent="0.25">
      <c r="A3" t="s">
        <v>129</v>
      </c>
      <c r="B3" t="s">
        <v>837</v>
      </c>
      <c r="C3" t="s">
        <v>842</v>
      </c>
      <c r="D3" t="s">
        <v>843</v>
      </c>
      <c r="E3" t="s">
        <v>840</v>
      </c>
      <c r="F3">
        <v>1001300.63</v>
      </c>
      <c r="G3" t="s">
        <v>844</v>
      </c>
    </row>
    <row r="4" spans="1:7" x14ac:dyDescent="0.25">
      <c r="A4" t="s">
        <v>139</v>
      </c>
      <c r="B4" t="s">
        <v>837</v>
      </c>
      <c r="C4" t="s">
        <v>845</v>
      </c>
      <c r="D4" t="s">
        <v>846</v>
      </c>
      <c r="E4" t="s">
        <v>840</v>
      </c>
      <c r="F4">
        <v>474214.5</v>
      </c>
      <c r="G4" t="s">
        <v>847</v>
      </c>
    </row>
    <row r="5" spans="1:7" x14ac:dyDescent="0.25">
      <c r="A5" t="s">
        <v>149</v>
      </c>
      <c r="B5" t="s">
        <v>837</v>
      </c>
      <c r="C5" t="s">
        <v>848</v>
      </c>
      <c r="D5" t="s">
        <v>849</v>
      </c>
      <c r="E5" t="s">
        <v>840</v>
      </c>
      <c r="F5">
        <v>515904.52</v>
      </c>
      <c r="G5" t="s">
        <v>850</v>
      </c>
    </row>
    <row r="6" spans="1:7" x14ac:dyDescent="0.25">
      <c r="A6" t="s">
        <v>156</v>
      </c>
      <c r="B6" t="s">
        <v>837</v>
      </c>
      <c r="C6" t="s">
        <v>851</v>
      </c>
      <c r="D6" t="s">
        <v>852</v>
      </c>
      <c r="E6" t="s">
        <v>840</v>
      </c>
      <c r="F6">
        <v>1938332.42</v>
      </c>
      <c r="G6" t="s">
        <v>853</v>
      </c>
    </row>
    <row r="7" spans="1:7" x14ac:dyDescent="0.25">
      <c r="A7" t="s">
        <v>165</v>
      </c>
      <c r="B7" t="s">
        <v>837</v>
      </c>
      <c r="C7" t="s">
        <v>854</v>
      </c>
      <c r="D7" t="s">
        <v>846</v>
      </c>
      <c r="E7" t="s">
        <v>840</v>
      </c>
      <c r="F7">
        <v>462259.06</v>
      </c>
      <c r="G7" t="s">
        <v>855</v>
      </c>
    </row>
    <row r="8" spans="1:7" x14ac:dyDescent="0.25">
      <c r="A8" t="s">
        <v>172</v>
      </c>
      <c r="B8" t="s">
        <v>837</v>
      </c>
      <c r="C8" t="s">
        <v>856</v>
      </c>
      <c r="D8" t="s">
        <v>857</v>
      </c>
      <c r="E8" t="s">
        <v>840</v>
      </c>
      <c r="F8">
        <v>604544.92000000004</v>
      </c>
      <c r="G8" t="s">
        <v>858</v>
      </c>
    </row>
    <row r="9" spans="1:7" x14ac:dyDescent="0.25">
      <c r="A9" t="s">
        <v>182</v>
      </c>
      <c r="B9" t="s">
        <v>837</v>
      </c>
      <c r="C9" t="s">
        <v>859</v>
      </c>
      <c r="D9" t="s">
        <v>860</v>
      </c>
      <c r="E9" t="s">
        <v>861</v>
      </c>
      <c r="F9">
        <v>1004009.03</v>
      </c>
      <c r="G9" t="s">
        <v>862</v>
      </c>
    </row>
    <row r="10" spans="1:7" x14ac:dyDescent="0.25">
      <c r="A10" t="s">
        <v>192</v>
      </c>
      <c r="B10" t="s">
        <v>837</v>
      </c>
      <c r="C10" t="s">
        <v>863</v>
      </c>
      <c r="D10" t="s">
        <v>864</v>
      </c>
      <c r="E10" t="s">
        <v>861</v>
      </c>
      <c r="F10">
        <v>479015.79</v>
      </c>
      <c r="G10" t="s">
        <v>865</v>
      </c>
    </row>
    <row r="11" spans="1:7" x14ac:dyDescent="0.25">
      <c r="A11" t="s">
        <v>199</v>
      </c>
      <c r="B11" t="s">
        <v>837</v>
      </c>
      <c r="C11" t="s">
        <v>866</v>
      </c>
      <c r="D11" t="s">
        <v>867</v>
      </c>
      <c r="E11" t="s">
        <v>861</v>
      </c>
      <c r="F11">
        <v>446179.57</v>
      </c>
      <c r="G11" t="s">
        <v>868</v>
      </c>
    </row>
    <row r="12" spans="1:7" x14ac:dyDescent="0.25">
      <c r="A12" t="s">
        <v>207</v>
      </c>
      <c r="B12" t="s">
        <v>837</v>
      </c>
      <c r="C12" t="s">
        <v>869</v>
      </c>
      <c r="D12" t="s">
        <v>870</v>
      </c>
      <c r="E12" t="s">
        <v>861</v>
      </c>
      <c r="F12">
        <v>284293.25</v>
      </c>
      <c r="G12" t="s">
        <v>871</v>
      </c>
    </row>
    <row r="13" spans="1:7" x14ac:dyDescent="0.25">
      <c r="A13" t="s">
        <v>213</v>
      </c>
      <c r="B13" t="s">
        <v>837</v>
      </c>
      <c r="C13" t="s">
        <v>872</v>
      </c>
      <c r="D13" t="s">
        <v>873</v>
      </c>
      <c r="E13" t="s">
        <v>840</v>
      </c>
      <c r="F13">
        <v>494105.75</v>
      </c>
      <c r="G13" t="s">
        <v>874</v>
      </c>
    </row>
    <row r="14" spans="1:7" x14ac:dyDescent="0.25">
      <c r="A14" t="s">
        <v>220</v>
      </c>
      <c r="B14" t="s">
        <v>837</v>
      </c>
      <c r="C14" t="s">
        <v>875</v>
      </c>
      <c r="D14" t="s">
        <v>876</v>
      </c>
      <c r="E14" t="s">
        <v>840</v>
      </c>
      <c r="F14">
        <v>1106000.6299999999</v>
      </c>
      <c r="G14" t="s">
        <v>877</v>
      </c>
    </row>
    <row r="15" spans="1:7" x14ac:dyDescent="0.25">
      <c r="A15" t="s">
        <v>226</v>
      </c>
      <c r="B15" t="s">
        <v>837</v>
      </c>
      <c r="C15" t="s">
        <v>878</v>
      </c>
      <c r="D15" t="s">
        <v>857</v>
      </c>
      <c r="E15" t="s">
        <v>840</v>
      </c>
      <c r="F15">
        <v>349881.17</v>
      </c>
      <c r="G15" t="s">
        <v>879</v>
      </c>
    </row>
    <row r="16" spans="1:7" x14ac:dyDescent="0.25">
      <c r="A16" t="s">
        <v>236</v>
      </c>
      <c r="B16" t="s">
        <v>837</v>
      </c>
      <c r="C16" t="s">
        <v>880</v>
      </c>
      <c r="D16" t="s">
        <v>881</v>
      </c>
      <c r="E16" t="s">
        <v>840</v>
      </c>
      <c r="F16">
        <v>143600.76</v>
      </c>
      <c r="G16" t="s">
        <v>882</v>
      </c>
    </row>
    <row r="17" spans="1:7" x14ac:dyDescent="0.25">
      <c r="A17" t="s">
        <v>236</v>
      </c>
      <c r="B17" t="s">
        <v>837</v>
      </c>
      <c r="C17" t="s">
        <v>883</v>
      </c>
      <c r="D17" t="s">
        <v>864</v>
      </c>
      <c r="E17" t="s">
        <v>861</v>
      </c>
      <c r="F17">
        <v>1398724.59</v>
      </c>
      <c r="G17" t="s">
        <v>884</v>
      </c>
    </row>
    <row r="18" spans="1:7" x14ac:dyDescent="0.25">
      <c r="A18" t="s">
        <v>244</v>
      </c>
      <c r="B18" t="s">
        <v>837</v>
      </c>
      <c r="C18" t="s">
        <v>885</v>
      </c>
      <c r="D18" t="s">
        <v>886</v>
      </c>
      <c r="E18" t="s">
        <v>861</v>
      </c>
      <c r="F18">
        <v>93709.96</v>
      </c>
      <c r="G18" t="s">
        <v>887</v>
      </c>
    </row>
    <row r="19" spans="1:7" x14ac:dyDescent="0.25">
      <c r="A19" t="s">
        <v>250</v>
      </c>
      <c r="B19" t="s">
        <v>837</v>
      </c>
      <c r="C19" t="s">
        <v>888</v>
      </c>
      <c r="D19" t="s">
        <v>886</v>
      </c>
      <c r="E19" t="s">
        <v>861</v>
      </c>
      <c r="F19">
        <v>436281.81</v>
      </c>
      <c r="G19" t="s">
        <v>889</v>
      </c>
    </row>
    <row r="20" spans="1:7" x14ac:dyDescent="0.25">
      <c r="A20" t="s">
        <v>256</v>
      </c>
      <c r="B20" t="s">
        <v>837</v>
      </c>
      <c r="C20" t="s">
        <v>890</v>
      </c>
      <c r="D20" t="s">
        <v>891</v>
      </c>
      <c r="E20" t="s">
        <v>861</v>
      </c>
      <c r="F20">
        <v>229953.71</v>
      </c>
      <c r="G20" t="s">
        <v>892</v>
      </c>
    </row>
    <row r="21" spans="1:7" x14ac:dyDescent="0.25">
      <c r="A21" t="s">
        <v>262</v>
      </c>
      <c r="B21" t="s">
        <v>837</v>
      </c>
      <c r="C21" t="s">
        <v>893</v>
      </c>
      <c r="D21" t="s">
        <v>894</v>
      </c>
      <c r="E21" t="s">
        <v>861</v>
      </c>
      <c r="F21">
        <v>851199.98</v>
      </c>
      <c r="G21" t="s">
        <v>895</v>
      </c>
    </row>
    <row r="22" spans="1:7" x14ac:dyDescent="0.25">
      <c r="A22" t="s">
        <v>268</v>
      </c>
      <c r="B22" t="s">
        <v>837</v>
      </c>
      <c r="C22" t="s">
        <v>896</v>
      </c>
      <c r="D22" t="s">
        <v>897</v>
      </c>
      <c r="E22" t="s">
        <v>861</v>
      </c>
      <c r="F22">
        <v>325346.53000000003</v>
      </c>
      <c r="G22" t="s">
        <v>898</v>
      </c>
    </row>
    <row r="23" spans="1:7" x14ac:dyDescent="0.25">
      <c r="A23" t="s">
        <v>274</v>
      </c>
      <c r="B23" t="s">
        <v>837</v>
      </c>
      <c r="C23" t="s">
        <v>899</v>
      </c>
      <c r="D23" t="s">
        <v>900</v>
      </c>
      <c r="E23" t="s">
        <v>861</v>
      </c>
      <c r="F23">
        <v>1149959.01</v>
      </c>
      <c r="G23" t="s">
        <v>901</v>
      </c>
    </row>
    <row r="24" spans="1:7" x14ac:dyDescent="0.25">
      <c r="A24" t="s">
        <v>280</v>
      </c>
      <c r="B24" t="s">
        <v>837</v>
      </c>
      <c r="C24" t="s">
        <v>902</v>
      </c>
      <c r="D24" t="s">
        <v>903</v>
      </c>
      <c r="E24" t="s">
        <v>840</v>
      </c>
      <c r="F24">
        <v>1439553.52</v>
      </c>
      <c r="G24" t="s">
        <v>904</v>
      </c>
    </row>
    <row r="25" spans="1:7" x14ac:dyDescent="0.25">
      <c r="A25" t="s">
        <v>288</v>
      </c>
      <c r="B25" t="s">
        <v>837</v>
      </c>
      <c r="C25" t="s">
        <v>905</v>
      </c>
      <c r="D25" t="s">
        <v>906</v>
      </c>
      <c r="E25" t="s">
        <v>840</v>
      </c>
      <c r="F25">
        <v>396712.55</v>
      </c>
      <c r="G25" t="s">
        <v>907</v>
      </c>
    </row>
    <row r="26" spans="1:7" x14ac:dyDescent="0.25">
      <c r="A26" t="s">
        <v>296</v>
      </c>
      <c r="B26" t="s">
        <v>837</v>
      </c>
      <c r="C26" t="s">
        <v>908</v>
      </c>
      <c r="D26" t="s">
        <v>909</v>
      </c>
      <c r="E26" t="s">
        <v>840</v>
      </c>
      <c r="F26">
        <v>985595.87</v>
      </c>
      <c r="G26" t="s">
        <v>910</v>
      </c>
    </row>
    <row r="27" spans="1:7" x14ac:dyDescent="0.25">
      <c r="A27" t="s">
        <v>305</v>
      </c>
      <c r="B27" t="s">
        <v>837</v>
      </c>
      <c r="C27" t="s">
        <v>911</v>
      </c>
      <c r="D27" t="s">
        <v>876</v>
      </c>
      <c r="E27" t="s">
        <v>840</v>
      </c>
      <c r="F27">
        <v>743625.13</v>
      </c>
      <c r="G27" t="s">
        <v>912</v>
      </c>
    </row>
    <row r="28" spans="1:7" x14ac:dyDescent="0.25">
      <c r="A28" t="s">
        <v>312</v>
      </c>
      <c r="B28" t="s">
        <v>837</v>
      </c>
      <c r="C28" t="s">
        <v>913</v>
      </c>
      <c r="D28" t="s">
        <v>914</v>
      </c>
      <c r="E28" t="s">
        <v>840</v>
      </c>
      <c r="F28">
        <v>1029241.47</v>
      </c>
      <c r="G28" t="s">
        <v>915</v>
      </c>
    </row>
    <row r="29" spans="1:7" x14ac:dyDescent="0.25">
      <c r="A29" t="s">
        <v>312</v>
      </c>
      <c r="B29" t="s">
        <v>837</v>
      </c>
      <c r="C29" t="s">
        <v>916</v>
      </c>
      <c r="D29" t="s">
        <v>917</v>
      </c>
      <c r="E29" t="s">
        <v>840</v>
      </c>
      <c r="F29">
        <v>276838.40999999997</v>
      </c>
      <c r="G29" t="s">
        <v>918</v>
      </c>
    </row>
    <row r="30" spans="1:7" x14ac:dyDescent="0.25">
      <c r="A30" t="s">
        <v>321</v>
      </c>
      <c r="B30" t="s">
        <v>837</v>
      </c>
      <c r="C30" t="s">
        <v>919</v>
      </c>
      <c r="D30" t="s">
        <v>920</v>
      </c>
      <c r="E30" t="s">
        <v>840</v>
      </c>
      <c r="F30">
        <v>996457.39</v>
      </c>
      <c r="G30" t="s">
        <v>921</v>
      </c>
    </row>
    <row r="31" spans="1:7" x14ac:dyDescent="0.25">
      <c r="A31" t="s">
        <v>328</v>
      </c>
      <c r="B31" t="s">
        <v>837</v>
      </c>
      <c r="C31" t="s">
        <v>922</v>
      </c>
      <c r="D31" t="s">
        <v>914</v>
      </c>
      <c r="E31" t="s">
        <v>840</v>
      </c>
      <c r="F31">
        <v>490888.72</v>
      </c>
      <c r="G31" t="s">
        <v>923</v>
      </c>
    </row>
    <row r="32" spans="1:7" x14ac:dyDescent="0.25">
      <c r="A32" t="s">
        <v>334</v>
      </c>
      <c r="B32" t="s">
        <v>837</v>
      </c>
      <c r="C32" t="s">
        <v>924</v>
      </c>
      <c r="D32" t="s">
        <v>925</v>
      </c>
      <c r="E32" t="s">
        <v>840</v>
      </c>
      <c r="F32">
        <v>557553.18000000005</v>
      </c>
      <c r="G32" t="s">
        <v>926</v>
      </c>
    </row>
    <row r="33" spans="1:7" x14ac:dyDescent="0.25">
      <c r="A33" t="s">
        <v>341</v>
      </c>
      <c r="B33" t="s">
        <v>837</v>
      </c>
      <c r="C33" t="s">
        <v>927</v>
      </c>
      <c r="D33" t="s">
        <v>928</v>
      </c>
      <c r="E33" t="s">
        <v>840</v>
      </c>
      <c r="F33">
        <v>545517.93999999994</v>
      </c>
      <c r="G33" t="s">
        <v>929</v>
      </c>
    </row>
    <row r="34" spans="1:7" x14ac:dyDescent="0.25">
      <c r="A34" t="s">
        <v>349</v>
      </c>
      <c r="B34" t="s">
        <v>837</v>
      </c>
      <c r="C34" t="s">
        <v>930</v>
      </c>
      <c r="D34" t="s">
        <v>931</v>
      </c>
      <c r="E34" t="s">
        <v>861</v>
      </c>
      <c r="F34">
        <v>243503.87</v>
      </c>
      <c r="G34" t="s">
        <v>932</v>
      </c>
    </row>
    <row r="35" spans="1:7" x14ac:dyDescent="0.25">
      <c r="A35" t="s">
        <v>350</v>
      </c>
      <c r="B35" t="s">
        <v>837</v>
      </c>
      <c r="C35" t="s">
        <v>933</v>
      </c>
      <c r="D35" t="s">
        <v>934</v>
      </c>
      <c r="E35" t="s">
        <v>861</v>
      </c>
      <c r="F35">
        <v>450533.48</v>
      </c>
      <c r="G35" t="s">
        <v>935</v>
      </c>
    </row>
    <row r="36" spans="1:7" x14ac:dyDescent="0.25">
      <c r="A36" t="s">
        <v>358</v>
      </c>
      <c r="B36" t="s">
        <v>837</v>
      </c>
      <c r="C36" t="s">
        <v>936</v>
      </c>
      <c r="D36" t="s">
        <v>937</v>
      </c>
      <c r="E36" t="s">
        <v>861</v>
      </c>
      <c r="F36">
        <v>834856.61</v>
      </c>
      <c r="G36" t="s">
        <v>938</v>
      </c>
    </row>
    <row r="37" spans="1:7" x14ac:dyDescent="0.25">
      <c r="A37" t="s">
        <v>364</v>
      </c>
      <c r="B37" t="s">
        <v>837</v>
      </c>
      <c r="C37" t="s">
        <v>939</v>
      </c>
      <c r="D37" t="s">
        <v>940</v>
      </c>
      <c r="E37" t="s">
        <v>861</v>
      </c>
      <c r="F37">
        <v>1490106.8</v>
      </c>
      <c r="G37" t="s">
        <v>941</v>
      </c>
    </row>
    <row r="38" spans="1:7" x14ac:dyDescent="0.25">
      <c r="A38" t="s">
        <v>372</v>
      </c>
      <c r="B38" t="s">
        <v>837</v>
      </c>
      <c r="C38" t="s">
        <v>942</v>
      </c>
      <c r="D38" t="s">
        <v>903</v>
      </c>
      <c r="E38" t="s">
        <v>840</v>
      </c>
      <c r="F38">
        <v>929780.61</v>
      </c>
      <c r="G38" t="s">
        <v>943</v>
      </c>
    </row>
    <row r="39" spans="1:7" x14ac:dyDescent="0.25">
      <c r="A39" t="s">
        <v>380</v>
      </c>
      <c r="B39" t="s">
        <v>837</v>
      </c>
      <c r="C39" t="s">
        <v>944</v>
      </c>
      <c r="D39" t="s">
        <v>843</v>
      </c>
      <c r="E39" t="s">
        <v>840</v>
      </c>
      <c r="F39">
        <v>493621.7</v>
      </c>
      <c r="G39" t="s">
        <v>945</v>
      </c>
    </row>
    <row r="40" spans="1:7" x14ac:dyDescent="0.25">
      <c r="A40" t="s">
        <v>387</v>
      </c>
      <c r="B40" t="s">
        <v>837</v>
      </c>
      <c r="C40" t="s">
        <v>946</v>
      </c>
      <c r="D40" t="s">
        <v>852</v>
      </c>
      <c r="E40" t="s">
        <v>840</v>
      </c>
      <c r="F40">
        <v>1016327.67</v>
      </c>
      <c r="G40" t="s">
        <v>947</v>
      </c>
    </row>
    <row r="41" spans="1:7" x14ac:dyDescent="0.25">
      <c r="A41" t="s">
        <v>394</v>
      </c>
      <c r="B41" t="s">
        <v>837</v>
      </c>
      <c r="C41" t="s">
        <v>948</v>
      </c>
      <c r="D41" t="s">
        <v>949</v>
      </c>
      <c r="E41" t="s">
        <v>840</v>
      </c>
      <c r="F41">
        <v>908894.02</v>
      </c>
      <c r="G41" t="s">
        <v>950</v>
      </c>
    </row>
    <row r="42" spans="1:7" x14ac:dyDescent="0.25">
      <c r="A42" t="s">
        <v>402</v>
      </c>
      <c r="B42" t="s">
        <v>837</v>
      </c>
      <c r="C42" t="s">
        <v>951</v>
      </c>
      <c r="D42" t="s">
        <v>952</v>
      </c>
      <c r="E42" t="s">
        <v>840</v>
      </c>
      <c r="F42">
        <v>749688.99</v>
      </c>
      <c r="G42" t="s">
        <v>953</v>
      </c>
    </row>
    <row r="43" spans="1:7" x14ac:dyDescent="0.25">
      <c r="A43" t="s">
        <v>409</v>
      </c>
      <c r="B43" t="s">
        <v>837</v>
      </c>
      <c r="C43" t="s">
        <v>954</v>
      </c>
      <c r="D43" t="s">
        <v>955</v>
      </c>
      <c r="E43" t="s">
        <v>840</v>
      </c>
      <c r="F43">
        <v>3996038.08</v>
      </c>
      <c r="G43" t="s">
        <v>956</v>
      </c>
    </row>
    <row r="44" spans="1:7" x14ac:dyDescent="0.25">
      <c r="A44" t="s">
        <v>418</v>
      </c>
      <c r="B44" t="s">
        <v>837</v>
      </c>
      <c r="C44" t="s">
        <v>957</v>
      </c>
      <c r="D44" t="s">
        <v>958</v>
      </c>
      <c r="E44" t="s">
        <v>840</v>
      </c>
      <c r="F44">
        <v>2283122.36</v>
      </c>
      <c r="G44" t="s">
        <v>959</v>
      </c>
    </row>
    <row r="45" spans="1:7" x14ac:dyDescent="0.25">
      <c r="A45" t="s">
        <v>426</v>
      </c>
      <c r="B45" t="s">
        <v>837</v>
      </c>
      <c r="C45" t="s">
        <v>960</v>
      </c>
      <c r="D45" t="s">
        <v>931</v>
      </c>
      <c r="E45" t="s">
        <v>861</v>
      </c>
      <c r="F45">
        <v>259358.72</v>
      </c>
      <c r="G45" t="s">
        <v>961</v>
      </c>
    </row>
    <row r="46" spans="1:7" x14ac:dyDescent="0.25">
      <c r="A46" t="s">
        <v>427</v>
      </c>
      <c r="B46" t="s">
        <v>837</v>
      </c>
      <c r="C46" t="s">
        <v>962</v>
      </c>
      <c r="D46" t="s">
        <v>963</v>
      </c>
      <c r="E46" t="s">
        <v>861</v>
      </c>
      <c r="F46">
        <v>499577.95</v>
      </c>
      <c r="G46" t="s">
        <v>964</v>
      </c>
    </row>
    <row r="47" spans="1:7" x14ac:dyDescent="0.25">
      <c r="A47" t="s">
        <v>433</v>
      </c>
      <c r="B47" t="s">
        <v>837</v>
      </c>
      <c r="C47" t="s">
        <v>965</v>
      </c>
      <c r="D47" t="s">
        <v>966</v>
      </c>
      <c r="E47" t="s">
        <v>861</v>
      </c>
      <c r="F47">
        <v>297290.15000000002</v>
      </c>
      <c r="G47" t="s">
        <v>967</v>
      </c>
    </row>
    <row r="48" spans="1:7" x14ac:dyDescent="0.25">
      <c r="A48" t="s">
        <v>441</v>
      </c>
      <c r="B48" t="s">
        <v>837</v>
      </c>
      <c r="C48" t="s">
        <v>968</v>
      </c>
      <c r="D48" t="s">
        <v>969</v>
      </c>
      <c r="E48" t="s">
        <v>861</v>
      </c>
      <c r="F48">
        <v>1891487.65</v>
      </c>
      <c r="G48" t="s">
        <v>970</v>
      </c>
    </row>
    <row r="49" spans="1:7" x14ac:dyDescent="0.25">
      <c r="A49" t="s">
        <v>447</v>
      </c>
      <c r="B49" t="s">
        <v>837</v>
      </c>
      <c r="C49" t="s">
        <v>971</v>
      </c>
      <c r="D49" t="s">
        <v>972</v>
      </c>
      <c r="E49" t="s">
        <v>861</v>
      </c>
      <c r="F49">
        <v>798970.02</v>
      </c>
      <c r="G49" t="s">
        <v>973</v>
      </c>
    </row>
    <row r="50" spans="1:7" x14ac:dyDescent="0.25">
      <c r="A50" t="s">
        <v>453</v>
      </c>
      <c r="B50" t="s">
        <v>837</v>
      </c>
      <c r="C50" t="s">
        <v>974</v>
      </c>
      <c r="D50" t="s">
        <v>975</v>
      </c>
      <c r="E50" t="s">
        <v>861</v>
      </c>
      <c r="F50">
        <v>344335.95</v>
      </c>
      <c r="G50" t="s">
        <v>976</v>
      </c>
    </row>
    <row r="51" spans="1:7" x14ac:dyDescent="0.25">
      <c r="A51" t="s">
        <v>459</v>
      </c>
      <c r="B51" t="s">
        <v>837</v>
      </c>
      <c r="C51" t="s">
        <v>977</v>
      </c>
      <c r="D51" t="s">
        <v>897</v>
      </c>
      <c r="E51" t="s">
        <v>861</v>
      </c>
      <c r="F51">
        <v>269008.18</v>
      </c>
      <c r="G51" t="s">
        <v>978</v>
      </c>
    </row>
    <row r="52" spans="1:7" x14ac:dyDescent="0.25">
      <c r="A52" t="s">
        <v>465</v>
      </c>
      <c r="B52" t="s">
        <v>837</v>
      </c>
      <c r="C52" t="s">
        <v>979</v>
      </c>
      <c r="D52" t="s">
        <v>980</v>
      </c>
      <c r="E52" t="s">
        <v>861</v>
      </c>
      <c r="F52">
        <v>265460.5</v>
      </c>
      <c r="G52" t="s">
        <v>981</v>
      </c>
    </row>
    <row r="53" spans="1:7" x14ac:dyDescent="0.25">
      <c r="A53" t="s">
        <v>471</v>
      </c>
      <c r="B53" t="s">
        <v>837</v>
      </c>
      <c r="C53" t="s">
        <v>982</v>
      </c>
      <c r="D53" t="s">
        <v>983</v>
      </c>
      <c r="E53" t="s">
        <v>861</v>
      </c>
      <c r="F53">
        <v>137456.32999999999</v>
      </c>
      <c r="G53" t="s">
        <v>984</v>
      </c>
    </row>
    <row r="54" spans="1:7" x14ac:dyDescent="0.25">
      <c r="A54" t="s">
        <v>477</v>
      </c>
      <c r="B54" t="s">
        <v>837</v>
      </c>
      <c r="C54" t="s">
        <v>985</v>
      </c>
      <c r="D54" t="s">
        <v>986</v>
      </c>
      <c r="E54" t="s">
        <v>840</v>
      </c>
      <c r="F54">
        <v>1245754.47</v>
      </c>
      <c r="G54" t="s">
        <v>987</v>
      </c>
    </row>
    <row r="55" spans="1:7" x14ac:dyDescent="0.25">
      <c r="A55" t="s">
        <v>484</v>
      </c>
      <c r="B55" t="s">
        <v>837</v>
      </c>
      <c r="C55" t="s">
        <v>988</v>
      </c>
      <c r="D55" t="s">
        <v>989</v>
      </c>
      <c r="E55" t="s">
        <v>840</v>
      </c>
      <c r="F55">
        <v>1710516.78</v>
      </c>
      <c r="G55" t="s">
        <v>990</v>
      </c>
    </row>
    <row r="56" spans="1:7" x14ac:dyDescent="0.25">
      <c r="A56" t="s">
        <v>492</v>
      </c>
      <c r="B56" t="s">
        <v>837</v>
      </c>
      <c r="C56" t="s">
        <v>991</v>
      </c>
      <c r="D56" t="s">
        <v>949</v>
      </c>
      <c r="E56" t="s">
        <v>840</v>
      </c>
      <c r="F56">
        <v>483891.83</v>
      </c>
      <c r="G56" t="s">
        <v>992</v>
      </c>
    </row>
    <row r="57" spans="1:7" x14ac:dyDescent="0.25">
      <c r="A57" t="s">
        <v>500</v>
      </c>
      <c r="B57" t="s">
        <v>837</v>
      </c>
      <c r="C57" t="s">
        <v>993</v>
      </c>
      <c r="D57" t="s">
        <v>994</v>
      </c>
      <c r="E57" t="s">
        <v>861</v>
      </c>
      <c r="F57">
        <v>1947840.16</v>
      </c>
      <c r="G57" t="s">
        <v>995</v>
      </c>
    </row>
    <row r="58" spans="1:7" x14ac:dyDescent="0.25">
      <c r="A58" t="s">
        <v>508</v>
      </c>
      <c r="B58" t="s">
        <v>837</v>
      </c>
      <c r="C58" t="s">
        <v>996</v>
      </c>
      <c r="D58" t="s">
        <v>997</v>
      </c>
      <c r="E58" t="s">
        <v>861</v>
      </c>
      <c r="F58">
        <v>976851.47</v>
      </c>
      <c r="G58" t="s">
        <v>998</v>
      </c>
    </row>
    <row r="59" spans="1:7" x14ac:dyDescent="0.25">
      <c r="A59" t="s">
        <v>515</v>
      </c>
      <c r="B59" t="s">
        <v>837</v>
      </c>
      <c r="C59" t="s">
        <v>999</v>
      </c>
      <c r="D59" t="s">
        <v>931</v>
      </c>
      <c r="E59" t="s">
        <v>861</v>
      </c>
      <c r="F59">
        <v>264463.05</v>
      </c>
      <c r="G59" t="s">
        <v>1000</v>
      </c>
    </row>
    <row r="60" spans="1:7" x14ac:dyDescent="0.25">
      <c r="A60" t="s">
        <v>516</v>
      </c>
      <c r="B60" t="s">
        <v>837</v>
      </c>
      <c r="C60" t="s">
        <v>1001</v>
      </c>
      <c r="D60" t="s">
        <v>891</v>
      </c>
      <c r="E60" t="s">
        <v>861</v>
      </c>
      <c r="F60">
        <v>232986.01</v>
      </c>
      <c r="G60" t="s">
        <v>1002</v>
      </c>
    </row>
    <row r="61" spans="1:7" x14ac:dyDescent="0.25">
      <c r="A61" t="s">
        <v>522</v>
      </c>
      <c r="B61" t="s">
        <v>837</v>
      </c>
      <c r="C61" t="s">
        <v>1003</v>
      </c>
      <c r="D61" t="s">
        <v>975</v>
      </c>
      <c r="E61" t="s">
        <v>861</v>
      </c>
      <c r="F61">
        <v>304938.36</v>
      </c>
      <c r="G61" t="s">
        <v>1004</v>
      </c>
    </row>
    <row r="62" spans="1:7" x14ac:dyDescent="0.25">
      <c r="A62" t="s">
        <v>528</v>
      </c>
      <c r="B62" t="s">
        <v>837</v>
      </c>
      <c r="C62" t="s">
        <v>1005</v>
      </c>
      <c r="D62" t="s">
        <v>1006</v>
      </c>
      <c r="E62" t="s">
        <v>861</v>
      </c>
      <c r="F62">
        <v>447245.04</v>
      </c>
      <c r="G62" t="s">
        <v>1007</v>
      </c>
    </row>
    <row r="63" spans="1:7" x14ac:dyDescent="0.25">
      <c r="A63" t="s">
        <v>535</v>
      </c>
      <c r="B63" t="s">
        <v>837</v>
      </c>
      <c r="C63" t="s">
        <v>1008</v>
      </c>
      <c r="D63" t="s">
        <v>873</v>
      </c>
      <c r="E63" t="s">
        <v>840</v>
      </c>
      <c r="F63">
        <v>525359.23</v>
      </c>
      <c r="G63" t="s">
        <v>1009</v>
      </c>
    </row>
    <row r="64" spans="1:7" x14ac:dyDescent="0.25">
      <c r="A64" t="s">
        <v>542</v>
      </c>
      <c r="B64" t="s">
        <v>837</v>
      </c>
      <c r="C64" t="s">
        <v>1010</v>
      </c>
      <c r="D64" t="s">
        <v>1011</v>
      </c>
      <c r="E64" t="s">
        <v>840</v>
      </c>
      <c r="F64">
        <v>1459654.71</v>
      </c>
      <c r="G64" t="s">
        <v>1012</v>
      </c>
    </row>
    <row r="65" spans="1:7" x14ac:dyDescent="0.25">
      <c r="A65" t="s">
        <v>551</v>
      </c>
      <c r="B65" t="s">
        <v>837</v>
      </c>
      <c r="C65" t="s">
        <v>1013</v>
      </c>
      <c r="D65" t="s">
        <v>846</v>
      </c>
      <c r="E65" t="s">
        <v>840</v>
      </c>
      <c r="F65">
        <v>603768.93000000005</v>
      </c>
      <c r="G65" t="s">
        <v>1014</v>
      </c>
    </row>
    <row r="66" spans="1:7" x14ac:dyDescent="0.25">
      <c r="A66" t="s">
        <v>558</v>
      </c>
      <c r="B66" t="s">
        <v>837</v>
      </c>
      <c r="C66" t="s">
        <v>1015</v>
      </c>
      <c r="D66" t="s">
        <v>867</v>
      </c>
      <c r="E66" t="s">
        <v>861</v>
      </c>
      <c r="F66">
        <v>152560.6</v>
      </c>
      <c r="G66" t="s">
        <v>1016</v>
      </c>
    </row>
    <row r="67" spans="1:7" x14ac:dyDescent="0.25">
      <c r="A67" t="s">
        <v>564</v>
      </c>
      <c r="B67" t="s">
        <v>837</v>
      </c>
      <c r="C67" t="s">
        <v>1017</v>
      </c>
      <c r="D67" t="s">
        <v>1018</v>
      </c>
      <c r="E67" t="s">
        <v>861</v>
      </c>
      <c r="F67">
        <v>203069.44</v>
      </c>
      <c r="G67" t="s">
        <v>1019</v>
      </c>
    </row>
    <row r="68" spans="1:7" x14ac:dyDescent="0.25">
      <c r="A68" t="s">
        <v>570</v>
      </c>
      <c r="B68" t="s">
        <v>837</v>
      </c>
      <c r="C68" t="s">
        <v>1020</v>
      </c>
      <c r="D68" t="s">
        <v>1021</v>
      </c>
      <c r="E68" t="s">
        <v>861</v>
      </c>
      <c r="F68">
        <v>539527.68999999994</v>
      </c>
      <c r="G68" t="s">
        <v>1022</v>
      </c>
    </row>
    <row r="69" spans="1:7" x14ac:dyDescent="0.25">
      <c r="A69" t="s">
        <v>578</v>
      </c>
      <c r="B69" t="s">
        <v>837</v>
      </c>
      <c r="C69" t="s">
        <v>1023</v>
      </c>
      <c r="D69" t="s">
        <v>839</v>
      </c>
      <c r="E69" t="s">
        <v>840</v>
      </c>
      <c r="F69">
        <v>442700.14</v>
      </c>
      <c r="G69" t="s">
        <v>1024</v>
      </c>
    </row>
    <row r="70" spans="1:7" x14ac:dyDescent="0.25">
      <c r="A70" t="s">
        <v>584</v>
      </c>
      <c r="B70" t="s">
        <v>837</v>
      </c>
      <c r="C70" t="s">
        <v>1025</v>
      </c>
      <c r="D70" t="s">
        <v>849</v>
      </c>
      <c r="E70" t="s">
        <v>840</v>
      </c>
      <c r="F70">
        <v>547593.03</v>
      </c>
      <c r="G70" t="s">
        <v>1026</v>
      </c>
    </row>
    <row r="71" spans="1:7" x14ac:dyDescent="0.25">
      <c r="A71" t="s">
        <v>591</v>
      </c>
      <c r="B71" t="s">
        <v>837</v>
      </c>
      <c r="C71" t="s">
        <v>1027</v>
      </c>
      <c r="D71" t="s">
        <v>925</v>
      </c>
      <c r="E71" t="s">
        <v>840</v>
      </c>
      <c r="F71">
        <v>568661.93000000005</v>
      </c>
      <c r="G71" t="s">
        <v>1028</v>
      </c>
    </row>
    <row r="72" spans="1:7" x14ac:dyDescent="0.25">
      <c r="A72" t="s">
        <v>598</v>
      </c>
      <c r="B72" t="s">
        <v>837</v>
      </c>
      <c r="C72" t="s">
        <v>1029</v>
      </c>
      <c r="D72" t="s">
        <v>1030</v>
      </c>
      <c r="E72" t="s">
        <v>840</v>
      </c>
      <c r="F72">
        <v>1908474.53</v>
      </c>
      <c r="G72" t="s">
        <v>1031</v>
      </c>
    </row>
    <row r="73" spans="1:7" x14ac:dyDescent="0.25">
      <c r="A73" t="s">
        <v>606</v>
      </c>
      <c r="B73" t="s">
        <v>837</v>
      </c>
      <c r="C73" t="s">
        <v>1032</v>
      </c>
      <c r="D73" t="s">
        <v>1033</v>
      </c>
      <c r="E73" t="s">
        <v>840</v>
      </c>
      <c r="F73">
        <v>3899682.71</v>
      </c>
      <c r="G73" t="s">
        <v>1034</v>
      </c>
    </row>
    <row r="74" spans="1:7" x14ac:dyDescent="0.25">
      <c r="A74" t="s">
        <v>615</v>
      </c>
      <c r="B74" t="s">
        <v>837</v>
      </c>
      <c r="C74" t="s">
        <v>1035</v>
      </c>
      <c r="D74" t="s">
        <v>1036</v>
      </c>
      <c r="E74" t="s">
        <v>840</v>
      </c>
      <c r="F74">
        <v>3396008.68</v>
      </c>
      <c r="G74" t="s">
        <v>1037</v>
      </c>
    </row>
    <row r="75" spans="1:7" x14ac:dyDescent="0.25">
      <c r="A75" t="s">
        <v>621</v>
      </c>
      <c r="B75" t="s">
        <v>837</v>
      </c>
      <c r="C75" t="s">
        <v>1038</v>
      </c>
      <c r="D75" t="s">
        <v>1039</v>
      </c>
      <c r="E75" t="s">
        <v>861</v>
      </c>
      <c r="F75">
        <v>704076.72</v>
      </c>
      <c r="G75" t="s">
        <v>1040</v>
      </c>
    </row>
    <row r="76" spans="1:7" x14ac:dyDescent="0.25">
      <c r="A76" t="s">
        <v>627</v>
      </c>
      <c r="B76" t="s">
        <v>837</v>
      </c>
      <c r="C76" t="s">
        <v>1041</v>
      </c>
      <c r="D76" t="s">
        <v>1018</v>
      </c>
      <c r="E76" t="s">
        <v>861</v>
      </c>
      <c r="F76">
        <v>241480.98</v>
      </c>
      <c r="G76" t="s">
        <v>1042</v>
      </c>
    </row>
    <row r="77" spans="1:7" x14ac:dyDescent="0.25">
      <c r="A77" t="s">
        <v>633</v>
      </c>
      <c r="B77" t="s">
        <v>837</v>
      </c>
      <c r="C77" t="s">
        <v>1043</v>
      </c>
      <c r="D77" t="s">
        <v>1044</v>
      </c>
      <c r="E77" t="s">
        <v>861</v>
      </c>
      <c r="F77">
        <v>1014792.89</v>
      </c>
      <c r="G77" t="s">
        <v>1045</v>
      </c>
    </row>
    <row r="78" spans="1:7" x14ac:dyDescent="0.25">
      <c r="A78" t="s">
        <v>639</v>
      </c>
      <c r="B78" t="s">
        <v>837</v>
      </c>
      <c r="C78" t="s">
        <v>1046</v>
      </c>
      <c r="D78" t="s">
        <v>897</v>
      </c>
      <c r="E78" t="s">
        <v>861</v>
      </c>
      <c r="F78">
        <v>505858.17</v>
      </c>
      <c r="G78" t="s">
        <v>1047</v>
      </c>
    </row>
    <row r="79" spans="1:7" x14ac:dyDescent="0.25">
      <c r="A79" t="s">
        <v>645</v>
      </c>
      <c r="B79" t="s">
        <v>837</v>
      </c>
      <c r="C79" t="s">
        <v>1048</v>
      </c>
      <c r="D79" t="s">
        <v>980</v>
      </c>
      <c r="E79" t="s">
        <v>861</v>
      </c>
      <c r="F79">
        <v>609928.39</v>
      </c>
      <c r="G79" t="s">
        <v>1049</v>
      </c>
    </row>
    <row r="80" spans="1:7" x14ac:dyDescent="0.25">
      <c r="A80" t="s">
        <v>651</v>
      </c>
      <c r="B80" t="s">
        <v>837</v>
      </c>
      <c r="C80" t="s">
        <v>1050</v>
      </c>
      <c r="D80" t="s">
        <v>1051</v>
      </c>
      <c r="E80" t="s">
        <v>861</v>
      </c>
      <c r="F80">
        <v>140071.53</v>
      </c>
      <c r="G80" t="s">
        <v>1052</v>
      </c>
    </row>
    <row r="81" spans="1:7" x14ac:dyDescent="0.25">
      <c r="A81" t="s">
        <v>657</v>
      </c>
      <c r="B81" t="s">
        <v>837</v>
      </c>
      <c r="C81" t="s">
        <v>1053</v>
      </c>
      <c r="D81" t="s">
        <v>1051</v>
      </c>
      <c r="E81" t="s">
        <v>861</v>
      </c>
      <c r="F81">
        <v>639707.07999999996</v>
      </c>
      <c r="G81" t="s">
        <v>1054</v>
      </c>
    </row>
    <row r="82" spans="1:7" x14ac:dyDescent="0.25">
      <c r="A82" t="s">
        <v>663</v>
      </c>
      <c r="B82" t="s">
        <v>837</v>
      </c>
      <c r="C82" t="s">
        <v>1055</v>
      </c>
      <c r="D82" t="s">
        <v>1056</v>
      </c>
      <c r="E82" t="s">
        <v>861</v>
      </c>
      <c r="F82">
        <v>449900</v>
      </c>
      <c r="G82" t="s">
        <v>1057</v>
      </c>
    </row>
    <row r="83" spans="1:7" x14ac:dyDescent="0.25">
      <c r="A83" t="s">
        <v>670</v>
      </c>
      <c r="B83" t="s">
        <v>837</v>
      </c>
      <c r="C83" t="s">
        <v>1058</v>
      </c>
      <c r="D83" t="s">
        <v>873</v>
      </c>
      <c r="E83" t="s">
        <v>840</v>
      </c>
      <c r="F83">
        <v>583393.79</v>
      </c>
      <c r="G83" t="s">
        <v>1059</v>
      </c>
    </row>
    <row r="84" spans="1:7" x14ac:dyDescent="0.25">
      <c r="A84" t="s">
        <v>679</v>
      </c>
      <c r="B84" t="s">
        <v>837</v>
      </c>
      <c r="C84" t="s">
        <v>1060</v>
      </c>
      <c r="D84" t="s">
        <v>1011</v>
      </c>
      <c r="E84" t="s">
        <v>840</v>
      </c>
      <c r="F84">
        <v>292967.51</v>
      </c>
      <c r="G84" t="s">
        <v>1061</v>
      </c>
    </row>
    <row r="85" spans="1:7" x14ac:dyDescent="0.25">
      <c r="A85" t="s">
        <v>689</v>
      </c>
      <c r="B85" t="s">
        <v>837</v>
      </c>
      <c r="C85" t="s">
        <v>1062</v>
      </c>
      <c r="D85" t="s">
        <v>1063</v>
      </c>
      <c r="E85" t="s">
        <v>840</v>
      </c>
      <c r="F85">
        <v>1826478.89</v>
      </c>
      <c r="G85" t="s">
        <v>1064</v>
      </c>
    </row>
    <row r="86" spans="1:7" x14ac:dyDescent="0.25">
      <c r="A86" t="s">
        <v>696</v>
      </c>
      <c r="B86" t="s">
        <v>837</v>
      </c>
      <c r="C86" t="s">
        <v>1065</v>
      </c>
      <c r="D86" t="s">
        <v>1066</v>
      </c>
      <c r="E86" t="s">
        <v>840</v>
      </c>
      <c r="F86">
        <v>3095865.33</v>
      </c>
      <c r="G86" t="s">
        <v>1067</v>
      </c>
    </row>
    <row r="87" spans="1:7" x14ac:dyDescent="0.25">
      <c r="A87" t="s">
        <v>704</v>
      </c>
      <c r="B87" t="s">
        <v>837</v>
      </c>
      <c r="C87" t="s">
        <v>1068</v>
      </c>
      <c r="D87" t="s">
        <v>1069</v>
      </c>
      <c r="E87" t="s">
        <v>840</v>
      </c>
      <c r="F87">
        <v>2456873.52</v>
      </c>
      <c r="G87" t="s">
        <v>1070</v>
      </c>
    </row>
    <row r="88" spans="1:7" x14ac:dyDescent="0.25">
      <c r="A88" t="s">
        <v>713</v>
      </c>
      <c r="B88" t="s">
        <v>837</v>
      </c>
      <c r="C88" t="s">
        <v>1071</v>
      </c>
      <c r="D88" t="s">
        <v>873</v>
      </c>
      <c r="E88" t="s">
        <v>861</v>
      </c>
      <c r="F88">
        <v>1669997.5</v>
      </c>
      <c r="G88" t="s">
        <v>1072</v>
      </c>
    </row>
    <row r="89" spans="1:7" x14ac:dyDescent="0.25">
      <c r="A89" t="s">
        <v>719</v>
      </c>
      <c r="B89" t="s">
        <v>837</v>
      </c>
      <c r="C89" t="s">
        <v>1073</v>
      </c>
      <c r="D89" t="s">
        <v>870</v>
      </c>
      <c r="E89" t="s">
        <v>861</v>
      </c>
      <c r="F89">
        <v>139600.35</v>
      </c>
      <c r="G89" t="s">
        <v>1074</v>
      </c>
    </row>
    <row r="90" spans="1:7" x14ac:dyDescent="0.25">
      <c r="A90" t="s">
        <v>725</v>
      </c>
      <c r="B90" t="s">
        <v>837</v>
      </c>
      <c r="C90" t="s">
        <v>1075</v>
      </c>
      <c r="D90" t="s">
        <v>897</v>
      </c>
      <c r="E90" t="s">
        <v>861</v>
      </c>
      <c r="F90">
        <v>659950.69999999995</v>
      </c>
      <c r="G90" t="s">
        <v>1076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2019</v>
      </c>
      <c r="C2">
        <v>3</v>
      </c>
      <c r="D2" t="s">
        <v>734</v>
      </c>
      <c r="E2">
        <v>98</v>
      </c>
      <c r="F2">
        <v>98</v>
      </c>
      <c r="G2">
        <v>98</v>
      </c>
      <c r="H2">
        <v>100</v>
      </c>
    </row>
    <row r="3" spans="1:8" x14ac:dyDescent="0.25">
      <c r="A3" t="s">
        <v>129</v>
      </c>
      <c r="B3">
        <v>2019</v>
      </c>
      <c r="C3">
        <v>3</v>
      </c>
      <c r="D3" t="s">
        <v>734</v>
      </c>
      <c r="E3">
        <v>184</v>
      </c>
      <c r="F3">
        <v>184</v>
      </c>
      <c r="G3">
        <v>184</v>
      </c>
      <c r="H3">
        <v>100</v>
      </c>
    </row>
    <row r="4" spans="1:8" x14ac:dyDescent="0.25">
      <c r="A4" t="s">
        <v>139</v>
      </c>
      <c r="B4">
        <v>2019</v>
      </c>
      <c r="C4">
        <v>3</v>
      </c>
      <c r="D4" t="s">
        <v>734</v>
      </c>
      <c r="E4">
        <v>92</v>
      </c>
      <c r="F4">
        <v>92</v>
      </c>
      <c r="G4">
        <v>92</v>
      </c>
      <c r="H4">
        <v>100</v>
      </c>
    </row>
    <row r="5" spans="1:8" x14ac:dyDescent="0.25">
      <c r="A5" t="s">
        <v>149</v>
      </c>
      <c r="B5">
        <v>2019</v>
      </c>
      <c r="C5">
        <v>3</v>
      </c>
      <c r="D5" t="s">
        <v>734</v>
      </c>
      <c r="E5">
        <v>92</v>
      </c>
      <c r="F5">
        <v>92</v>
      </c>
      <c r="G5">
        <v>92</v>
      </c>
      <c r="H5">
        <v>100</v>
      </c>
    </row>
    <row r="6" spans="1:8" x14ac:dyDescent="0.25">
      <c r="A6" t="s">
        <v>156</v>
      </c>
      <c r="B6">
        <v>2019</v>
      </c>
      <c r="C6">
        <v>3</v>
      </c>
      <c r="D6" t="s">
        <v>734</v>
      </c>
      <c r="E6">
        <v>368</v>
      </c>
      <c r="F6">
        <v>368</v>
      </c>
      <c r="G6">
        <v>333</v>
      </c>
      <c r="H6">
        <v>90.489130434782609</v>
      </c>
    </row>
    <row r="7" spans="1:8" x14ac:dyDescent="0.25">
      <c r="A7" t="s">
        <v>165</v>
      </c>
      <c r="B7">
        <v>2019</v>
      </c>
      <c r="C7">
        <v>3</v>
      </c>
      <c r="D7" t="s">
        <v>734</v>
      </c>
      <c r="E7">
        <v>92</v>
      </c>
      <c r="F7">
        <v>92</v>
      </c>
      <c r="G7">
        <v>92</v>
      </c>
      <c r="H7">
        <v>100</v>
      </c>
    </row>
    <row r="8" spans="1:8" x14ac:dyDescent="0.25">
      <c r="A8" t="s">
        <v>172</v>
      </c>
      <c r="B8">
        <v>2019</v>
      </c>
      <c r="C8">
        <v>3</v>
      </c>
      <c r="D8" t="s">
        <v>734</v>
      </c>
      <c r="E8">
        <v>46</v>
      </c>
      <c r="F8">
        <v>46</v>
      </c>
      <c r="G8">
        <v>40.200000000000003</v>
      </c>
      <c r="H8">
        <v>87.391304347826093</v>
      </c>
    </row>
    <row r="9" spans="1:8" x14ac:dyDescent="0.25">
      <c r="A9" t="s">
        <v>182</v>
      </c>
      <c r="B9">
        <v>2019</v>
      </c>
      <c r="C9">
        <v>3</v>
      </c>
      <c r="D9" t="s">
        <v>734</v>
      </c>
      <c r="E9">
        <v>184</v>
      </c>
      <c r="F9">
        <v>184</v>
      </c>
      <c r="G9">
        <v>75</v>
      </c>
      <c r="H9">
        <v>40.760869565217391</v>
      </c>
    </row>
    <row r="10" spans="1:8" x14ac:dyDescent="0.25">
      <c r="A10" t="s">
        <v>192</v>
      </c>
      <c r="B10">
        <v>2019</v>
      </c>
      <c r="C10">
        <v>3</v>
      </c>
      <c r="D10" t="s">
        <v>734</v>
      </c>
      <c r="E10">
        <v>92</v>
      </c>
      <c r="F10">
        <v>92</v>
      </c>
      <c r="G10">
        <v>59</v>
      </c>
      <c r="H10">
        <v>64.130434782608688</v>
      </c>
    </row>
    <row r="11" spans="1:8" x14ac:dyDescent="0.25">
      <c r="A11" t="s">
        <v>199</v>
      </c>
      <c r="B11">
        <v>2019</v>
      </c>
      <c r="C11">
        <v>3</v>
      </c>
      <c r="D11" t="s">
        <v>735</v>
      </c>
      <c r="E11">
        <v>1</v>
      </c>
      <c r="F11">
        <v>1</v>
      </c>
      <c r="G11">
        <v>0</v>
      </c>
      <c r="H11">
        <v>0</v>
      </c>
    </row>
    <row r="12" spans="1:8" x14ac:dyDescent="0.25">
      <c r="A12" t="s">
        <v>207</v>
      </c>
      <c r="B12">
        <v>2019</v>
      </c>
      <c r="C12">
        <v>3</v>
      </c>
      <c r="D12" t="s">
        <v>735</v>
      </c>
      <c r="E12">
        <v>1</v>
      </c>
      <c r="F12">
        <v>1</v>
      </c>
      <c r="G12">
        <v>0</v>
      </c>
      <c r="H12">
        <v>0</v>
      </c>
    </row>
    <row r="13" spans="1:8" x14ac:dyDescent="0.25">
      <c r="A13" t="s">
        <v>213</v>
      </c>
      <c r="B13">
        <v>2019</v>
      </c>
      <c r="C13">
        <v>3</v>
      </c>
      <c r="D13" t="s">
        <v>734</v>
      </c>
      <c r="E13">
        <v>92</v>
      </c>
      <c r="F13">
        <v>92</v>
      </c>
      <c r="G13">
        <v>92</v>
      </c>
      <c r="H13">
        <v>100</v>
      </c>
    </row>
    <row r="14" spans="1:8" x14ac:dyDescent="0.25">
      <c r="A14" t="s">
        <v>220</v>
      </c>
      <c r="B14">
        <v>2019</v>
      </c>
      <c r="C14">
        <v>3</v>
      </c>
      <c r="D14" t="s">
        <v>734</v>
      </c>
      <c r="E14">
        <v>184</v>
      </c>
      <c r="F14">
        <v>184</v>
      </c>
      <c r="G14">
        <v>184</v>
      </c>
      <c r="H14">
        <v>100</v>
      </c>
    </row>
    <row r="15" spans="1:8" x14ac:dyDescent="0.25">
      <c r="A15" t="s">
        <v>226</v>
      </c>
      <c r="B15">
        <v>2019</v>
      </c>
      <c r="C15">
        <v>3</v>
      </c>
      <c r="D15" t="s">
        <v>734</v>
      </c>
      <c r="E15">
        <v>68.349999999999994</v>
      </c>
      <c r="F15">
        <v>68.349999999999994</v>
      </c>
      <c r="G15">
        <v>51.5</v>
      </c>
      <c r="H15">
        <v>75.347476225310899</v>
      </c>
    </row>
    <row r="16" spans="1:8" x14ac:dyDescent="0.25">
      <c r="A16" t="s">
        <v>236</v>
      </c>
      <c r="B16">
        <v>2019</v>
      </c>
      <c r="C16">
        <v>3</v>
      </c>
      <c r="D16" t="s">
        <v>735</v>
      </c>
      <c r="E16">
        <v>1</v>
      </c>
      <c r="F16">
        <v>1</v>
      </c>
      <c r="G16">
        <v>0.54</v>
      </c>
      <c r="H16">
        <v>54</v>
      </c>
    </row>
    <row r="17" spans="1:8" x14ac:dyDescent="0.25">
      <c r="A17" t="s">
        <v>244</v>
      </c>
      <c r="B17">
        <v>2019</v>
      </c>
      <c r="C17">
        <v>3</v>
      </c>
      <c r="D17" t="s">
        <v>735</v>
      </c>
      <c r="E17">
        <v>1</v>
      </c>
      <c r="F17">
        <v>1</v>
      </c>
      <c r="G17">
        <v>0</v>
      </c>
      <c r="H17">
        <v>0</v>
      </c>
    </row>
    <row r="18" spans="1:8" x14ac:dyDescent="0.25">
      <c r="A18" t="s">
        <v>250</v>
      </c>
      <c r="B18">
        <v>2019</v>
      </c>
      <c r="C18">
        <v>3</v>
      </c>
      <c r="D18" t="s">
        <v>735</v>
      </c>
      <c r="E18">
        <v>1</v>
      </c>
      <c r="F18">
        <v>1</v>
      </c>
      <c r="G18">
        <v>0</v>
      </c>
      <c r="H18">
        <v>0</v>
      </c>
    </row>
    <row r="19" spans="1:8" x14ac:dyDescent="0.25">
      <c r="A19" t="s">
        <v>256</v>
      </c>
      <c r="B19">
        <v>2019</v>
      </c>
      <c r="C19">
        <v>3</v>
      </c>
      <c r="D19" t="s">
        <v>735</v>
      </c>
      <c r="E19">
        <v>1</v>
      </c>
      <c r="F19">
        <v>1</v>
      </c>
      <c r="G19">
        <v>0</v>
      </c>
      <c r="H19">
        <v>0</v>
      </c>
    </row>
    <row r="20" spans="1:8" x14ac:dyDescent="0.25">
      <c r="A20" t="s">
        <v>262</v>
      </c>
      <c r="B20">
        <v>2019</v>
      </c>
      <c r="C20">
        <v>3</v>
      </c>
      <c r="D20" t="s">
        <v>735</v>
      </c>
      <c r="E20">
        <v>1</v>
      </c>
      <c r="F20">
        <v>1</v>
      </c>
      <c r="G20">
        <v>0</v>
      </c>
      <c r="H20">
        <v>0</v>
      </c>
    </row>
    <row r="21" spans="1:8" x14ac:dyDescent="0.25">
      <c r="A21" t="s">
        <v>268</v>
      </c>
      <c r="B21">
        <v>2019</v>
      </c>
      <c r="C21">
        <v>3</v>
      </c>
      <c r="D21" t="s">
        <v>735</v>
      </c>
      <c r="E21">
        <v>1</v>
      </c>
      <c r="F21">
        <v>1</v>
      </c>
      <c r="G21">
        <v>0</v>
      </c>
      <c r="H21">
        <v>0</v>
      </c>
    </row>
    <row r="22" spans="1:8" x14ac:dyDescent="0.25">
      <c r="A22" t="s">
        <v>274</v>
      </c>
      <c r="B22">
        <v>2019</v>
      </c>
      <c r="C22">
        <v>3</v>
      </c>
      <c r="D22" t="s">
        <v>735</v>
      </c>
      <c r="E22">
        <v>1</v>
      </c>
      <c r="F22">
        <v>1</v>
      </c>
      <c r="G22">
        <v>0</v>
      </c>
      <c r="H22">
        <v>0</v>
      </c>
    </row>
    <row r="23" spans="1:8" x14ac:dyDescent="0.25">
      <c r="A23" t="s">
        <v>280</v>
      </c>
      <c r="B23">
        <v>2019</v>
      </c>
      <c r="C23">
        <v>3</v>
      </c>
      <c r="D23" t="s">
        <v>734</v>
      </c>
      <c r="E23">
        <v>184</v>
      </c>
      <c r="F23">
        <v>184</v>
      </c>
      <c r="G23">
        <v>183</v>
      </c>
      <c r="H23">
        <v>99.456521739130437</v>
      </c>
    </row>
    <row r="24" spans="1:8" x14ac:dyDescent="0.25">
      <c r="A24" t="s">
        <v>288</v>
      </c>
      <c r="B24">
        <v>2019</v>
      </c>
      <c r="C24">
        <v>3</v>
      </c>
      <c r="D24" t="s">
        <v>734</v>
      </c>
      <c r="E24">
        <v>46</v>
      </c>
      <c r="F24">
        <v>46</v>
      </c>
      <c r="G24">
        <v>46</v>
      </c>
      <c r="H24">
        <v>100</v>
      </c>
    </row>
    <row r="25" spans="1:8" x14ac:dyDescent="0.25">
      <c r="A25" t="s">
        <v>296</v>
      </c>
      <c r="B25">
        <v>2019</v>
      </c>
      <c r="C25">
        <v>3</v>
      </c>
      <c r="D25" t="s">
        <v>734</v>
      </c>
      <c r="E25">
        <v>608</v>
      </c>
      <c r="F25">
        <v>608</v>
      </c>
      <c r="G25">
        <v>608</v>
      </c>
      <c r="H25">
        <v>100</v>
      </c>
    </row>
    <row r="26" spans="1:8" x14ac:dyDescent="0.25">
      <c r="A26" t="s">
        <v>305</v>
      </c>
      <c r="B26">
        <v>2019</v>
      </c>
      <c r="C26">
        <v>3</v>
      </c>
      <c r="D26" t="s">
        <v>734</v>
      </c>
      <c r="E26">
        <v>92</v>
      </c>
      <c r="F26">
        <v>92</v>
      </c>
      <c r="G26">
        <v>92</v>
      </c>
      <c r="H26">
        <v>100</v>
      </c>
    </row>
    <row r="27" spans="1:8" x14ac:dyDescent="0.25">
      <c r="A27" t="s">
        <v>312</v>
      </c>
      <c r="B27">
        <v>2019</v>
      </c>
      <c r="C27">
        <v>3</v>
      </c>
      <c r="D27" t="s">
        <v>735</v>
      </c>
      <c r="E27">
        <v>1</v>
      </c>
      <c r="F27">
        <v>1</v>
      </c>
      <c r="G27">
        <v>0.75</v>
      </c>
      <c r="H27">
        <v>75</v>
      </c>
    </row>
    <row r="28" spans="1:8" x14ac:dyDescent="0.25">
      <c r="A28" t="s">
        <v>312</v>
      </c>
      <c r="B28">
        <v>2019</v>
      </c>
      <c r="C28">
        <v>3</v>
      </c>
      <c r="D28" t="s">
        <v>734</v>
      </c>
      <c r="E28">
        <v>184</v>
      </c>
      <c r="F28">
        <v>184</v>
      </c>
      <c r="G28">
        <v>180</v>
      </c>
      <c r="H28">
        <v>97.826086956521735</v>
      </c>
    </row>
    <row r="29" spans="1:8" x14ac:dyDescent="0.25">
      <c r="A29" t="s">
        <v>321</v>
      </c>
      <c r="B29">
        <v>2019</v>
      </c>
      <c r="C29">
        <v>3</v>
      </c>
      <c r="D29" t="s">
        <v>734</v>
      </c>
      <c r="E29">
        <v>184</v>
      </c>
      <c r="F29">
        <v>184</v>
      </c>
      <c r="G29">
        <v>145</v>
      </c>
      <c r="H29">
        <v>78.804347826086953</v>
      </c>
    </row>
    <row r="30" spans="1:8" x14ac:dyDescent="0.25">
      <c r="A30" t="s">
        <v>328</v>
      </c>
      <c r="B30">
        <v>2019</v>
      </c>
      <c r="C30">
        <v>3</v>
      </c>
      <c r="D30" t="s">
        <v>734</v>
      </c>
      <c r="E30">
        <v>92</v>
      </c>
      <c r="F30">
        <v>92</v>
      </c>
      <c r="G30">
        <v>92</v>
      </c>
      <c r="H30">
        <v>100</v>
      </c>
    </row>
    <row r="31" spans="1:8" x14ac:dyDescent="0.25">
      <c r="A31" t="s">
        <v>334</v>
      </c>
      <c r="B31">
        <v>2019</v>
      </c>
      <c r="C31">
        <v>3</v>
      </c>
      <c r="D31" t="s">
        <v>734</v>
      </c>
      <c r="E31">
        <v>92</v>
      </c>
      <c r="F31">
        <v>92</v>
      </c>
      <c r="G31">
        <v>85</v>
      </c>
      <c r="H31">
        <v>92.391304347826093</v>
      </c>
    </row>
    <row r="32" spans="1:8" x14ac:dyDescent="0.25">
      <c r="A32" t="s">
        <v>341</v>
      </c>
      <c r="B32">
        <v>2019</v>
      </c>
      <c r="C32">
        <v>3</v>
      </c>
      <c r="D32" t="s">
        <v>734</v>
      </c>
      <c r="E32">
        <v>210</v>
      </c>
      <c r="F32">
        <v>210</v>
      </c>
      <c r="G32">
        <v>210</v>
      </c>
      <c r="H32">
        <v>100</v>
      </c>
    </row>
    <row r="33" spans="1:8" x14ac:dyDescent="0.25">
      <c r="A33" t="s">
        <v>349</v>
      </c>
      <c r="B33">
        <v>2019</v>
      </c>
      <c r="C33">
        <v>3</v>
      </c>
      <c r="D33" t="s">
        <v>735</v>
      </c>
      <c r="E33">
        <v>1</v>
      </c>
      <c r="F33">
        <v>1</v>
      </c>
      <c r="G33">
        <v>0.01</v>
      </c>
      <c r="H33">
        <v>1</v>
      </c>
    </row>
    <row r="34" spans="1:8" x14ac:dyDescent="0.25">
      <c r="A34" t="s">
        <v>350</v>
      </c>
      <c r="B34">
        <v>2019</v>
      </c>
      <c r="C34">
        <v>3</v>
      </c>
      <c r="D34" t="s">
        <v>734</v>
      </c>
      <c r="E34">
        <v>92</v>
      </c>
      <c r="F34">
        <v>92</v>
      </c>
      <c r="G34">
        <v>46</v>
      </c>
      <c r="H34">
        <v>50</v>
      </c>
    </row>
    <row r="35" spans="1:8" x14ac:dyDescent="0.25">
      <c r="A35" t="s">
        <v>358</v>
      </c>
      <c r="B35">
        <v>2019</v>
      </c>
      <c r="C35">
        <v>3</v>
      </c>
      <c r="D35" t="s">
        <v>735</v>
      </c>
      <c r="E35">
        <v>1</v>
      </c>
      <c r="F35">
        <v>1</v>
      </c>
      <c r="G35">
        <v>0</v>
      </c>
      <c r="H35">
        <v>0</v>
      </c>
    </row>
    <row r="36" spans="1:8" x14ac:dyDescent="0.25">
      <c r="A36" t="s">
        <v>364</v>
      </c>
      <c r="B36">
        <v>2019</v>
      </c>
      <c r="C36">
        <v>3</v>
      </c>
      <c r="D36" t="s">
        <v>734</v>
      </c>
      <c r="E36">
        <v>608</v>
      </c>
      <c r="F36">
        <v>608</v>
      </c>
      <c r="G36">
        <v>218</v>
      </c>
      <c r="H36">
        <v>35.855263157894733</v>
      </c>
    </row>
    <row r="37" spans="1:8" x14ac:dyDescent="0.25">
      <c r="A37" t="s">
        <v>372</v>
      </c>
      <c r="B37">
        <v>2019</v>
      </c>
      <c r="C37">
        <v>3</v>
      </c>
      <c r="D37" t="s">
        <v>734</v>
      </c>
      <c r="E37">
        <v>184</v>
      </c>
      <c r="F37">
        <v>184</v>
      </c>
      <c r="G37">
        <v>184</v>
      </c>
      <c r="H37">
        <v>100</v>
      </c>
    </row>
    <row r="38" spans="1:8" x14ac:dyDescent="0.25">
      <c r="A38" t="s">
        <v>380</v>
      </c>
      <c r="B38">
        <v>2019</v>
      </c>
      <c r="C38">
        <v>3</v>
      </c>
      <c r="D38" t="s">
        <v>734</v>
      </c>
      <c r="E38">
        <v>92</v>
      </c>
      <c r="F38">
        <v>92</v>
      </c>
      <c r="G38">
        <v>92</v>
      </c>
      <c r="H38">
        <v>100</v>
      </c>
    </row>
    <row r="39" spans="1:8" x14ac:dyDescent="0.25">
      <c r="A39" t="s">
        <v>387</v>
      </c>
      <c r="B39">
        <v>2019</v>
      </c>
      <c r="C39">
        <v>3</v>
      </c>
      <c r="D39" t="s">
        <v>734</v>
      </c>
      <c r="E39">
        <v>184</v>
      </c>
      <c r="F39">
        <v>184</v>
      </c>
      <c r="G39">
        <v>184</v>
      </c>
      <c r="H39">
        <v>100</v>
      </c>
    </row>
    <row r="40" spans="1:8" x14ac:dyDescent="0.25">
      <c r="A40" t="s">
        <v>394</v>
      </c>
      <c r="B40">
        <v>2019</v>
      </c>
      <c r="C40">
        <v>3</v>
      </c>
      <c r="D40" t="s">
        <v>734</v>
      </c>
      <c r="E40">
        <v>92</v>
      </c>
      <c r="F40">
        <v>92</v>
      </c>
      <c r="G40">
        <v>92</v>
      </c>
      <c r="H40">
        <v>100</v>
      </c>
    </row>
    <row r="41" spans="1:8" x14ac:dyDescent="0.25">
      <c r="A41" t="s">
        <v>402</v>
      </c>
      <c r="B41">
        <v>2019</v>
      </c>
      <c r="C41">
        <v>3</v>
      </c>
      <c r="D41" t="s">
        <v>734</v>
      </c>
      <c r="E41">
        <v>46</v>
      </c>
      <c r="F41">
        <v>46</v>
      </c>
      <c r="G41">
        <v>46</v>
      </c>
      <c r="H41">
        <v>100</v>
      </c>
    </row>
    <row r="42" spans="1:8" x14ac:dyDescent="0.25">
      <c r="A42" t="s">
        <v>409</v>
      </c>
      <c r="B42">
        <v>2019</v>
      </c>
      <c r="C42">
        <v>3</v>
      </c>
      <c r="D42" t="s">
        <v>734</v>
      </c>
      <c r="E42">
        <v>1002</v>
      </c>
      <c r="F42">
        <v>1002</v>
      </c>
      <c r="G42">
        <v>600</v>
      </c>
      <c r="H42">
        <v>59.880239520958078</v>
      </c>
    </row>
    <row r="43" spans="1:8" x14ac:dyDescent="0.25">
      <c r="A43" t="s">
        <v>418</v>
      </c>
      <c r="B43">
        <v>2019</v>
      </c>
      <c r="C43">
        <v>3</v>
      </c>
      <c r="D43" t="s">
        <v>735</v>
      </c>
      <c r="E43">
        <v>1</v>
      </c>
      <c r="F43">
        <v>1</v>
      </c>
      <c r="G43">
        <v>1</v>
      </c>
      <c r="H43">
        <v>100</v>
      </c>
    </row>
    <row r="44" spans="1:8" x14ac:dyDescent="0.25">
      <c r="A44" t="s">
        <v>426</v>
      </c>
      <c r="B44">
        <v>2019</v>
      </c>
      <c r="C44">
        <v>3</v>
      </c>
      <c r="D44" t="s">
        <v>735</v>
      </c>
      <c r="E44">
        <v>1</v>
      </c>
      <c r="F44">
        <v>1</v>
      </c>
      <c r="G44">
        <v>0</v>
      </c>
      <c r="H44">
        <v>0</v>
      </c>
    </row>
    <row r="45" spans="1:8" x14ac:dyDescent="0.25">
      <c r="A45" t="s">
        <v>427</v>
      </c>
      <c r="B45">
        <v>2019</v>
      </c>
      <c r="C45">
        <v>3</v>
      </c>
      <c r="D45" t="s">
        <v>734</v>
      </c>
      <c r="E45">
        <v>92</v>
      </c>
      <c r="F45">
        <v>92</v>
      </c>
      <c r="G45">
        <v>25</v>
      </c>
      <c r="H45">
        <v>27.173913043478258</v>
      </c>
    </row>
    <row r="46" spans="1:8" x14ac:dyDescent="0.25">
      <c r="A46" t="s">
        <v>433</v>
      </c>
      <c r="B46">
        <v>2019</v>
      </c>
      <c r="C46">
        <v>3</v>
      </c>
      <c r="D46" t="s">
        <v>734</v>
      </c>
      <c r="E46">
        <v>92</v>
      </c>
      <c r="F46">
        <v>92</v>
      </c>
      <c r="G46">
        <v>28</v>
      </c>
      <c r="H46">
        <v>30.434782608695656</v>
      </c>
    </row>
    <row r="47" spans="1:8" x14ac:dyDescent="0.25">
      <c r="A47" t="s">
        <v>441</v>
      </c>
      <c r="B47">
        <v>2019</v>
      </c>
      <c r="C47">
        <v>3</v>
      </c>
      <c r="D47" t="s">
        <v>735</v>
      </c>
      <c r="E47">
        <v>1</v>
      </c>
      <c r="F47">
        <v>1</v>
      </c>
      <c r="G47">
        <v>0</v>
      </c>
      <c r="H47">
        <v>0</v>
      </c>
    </row>
    <row r="48" spans="1:8" x14ac:dyDescent="0.25">
      <c r="A48" t="s">
        <v>447</v>
      </c>
      <c r="B48">
        <v>2019</v>
      </c>
      <c r="C48">
        <v>3</v>
      </c>
      <c r="D48" t="s">
        <v>735</v>
      </c>
      <c r="E48">
        <v>1</v>
      </c>
      <c r="F48">
        <v>1</v>
      </c>
      <c r="G48">
        <v>0</v>
      </c>
      <c r="H48">
        <v>0</v>
      </c>
    </row>
    <row r="49" spans="1:8" x14ac:dyDescent="0.25">
      <c r="A49" t="s">
        <v>453</v>
      </c>
      <c r="B49">
        <v>2019</v>
      </c>
      <c r="C49">
        <v>3</v>
      </c>
      <c r="D49" t="s">
        <v>735</v>
      </c>
      <c r="E49">
        <v>1</v>
      </c>
      <c r="F49">
        <v>1</v>
      </c>
      <c r="G49">
        <v>0</v>
      </c>
      <c r="H49">
        <v>0</v>
      </c>
    </row>
    <row r="50" spans="1:8" x14ac:dyDescent="0.25">
      <c r="A50" t="s">
        <v>459</v>
      </c>
      <c r="B50">
        <v>2019</v>
      </c>
      <c r="C50">
        <v>3</v>
      </c>
      <c r="D50" t="s">
        <v>735</v>
      </c>
      <c r="E50">
        <v>1</v>
      </c>
      <c r="F50">
        <v>1</v>
      </c>
      <c r="G50">
        <v>0</v>
      </c>
      <c r="H50">
        <v>0</v>
      </c>
    </row>
    <row r="51" spans="1:8" x14ac:dyDescent="0.25">
      <c r="A51" t="s">
        <v>465</v>
      </c>
      <c r="B51">
        <v>2019</v>
      </c>
      <c r="C51">
        <v>3</v>
      </c>
      <c r="D51" t="s">
        <v>735</v>
      </c>
      <c r="E51">
        <v>1</v>
      </c>
      <c r="F51">
        <v>1</v>
      </c>
      <c r="G51">
        <v>0</v>
      </c>
      <c r="H51">
        <v>0</v>
      </c>
    </row>
    <row r="52" spans="1:8" x14ac:dyDescent="0.25">
      <c r="A52" t="s">
        <v>471</v>
      </c>
      <c r="B52">
        <v>2019</v>
      </c>
      <c r="C52">
        <v>3</v>
      </c>
      <c r="D52" t="s">
        <v>735</v>
      </c>
      <c r="E52">
        <v>1</v>
      </c>
      <c r="F52">
        <v>1</v>
      </c>
      <c r="G52">
        <v>0</v>
      </c>
      <c r="H52">
        <v>0</v>
      </c>
    </row>
    <row r="53" spans="1:8" x14ac:dyDescent="0.25">
      <c r="A53" t="s">
        <v>477</v>
      </c>
      <c r="B53">
        <v>2019</v>
      </c>
      <c r="C53">
        <v>3</v>
      </c>
      <c r="D53" t="s">
        <v>734</v>
      </c>
      <c r="E53">
        <v>184</v>
      </c>
      <c r="F53">
        <v>184</v>
      </c>
      <c r="G53">
        <v>184</v>
      </c>
      <c r="H53">
        <v>100</v>
      </c>
    </row>
    <row r="54" spans="1:8" x14ac:dyDescent="0.25">
      <c r="A54" t="s">
        <v>484</v>
      </c>
      <c r="B54">
        <v>2019</v>
      </c>
      <c r="C54">
        <v>3</v>
      </c>
      <c r="D54" t="s">
        <v>734</v>
      </c>
      <c r="E54">
        <v>368</v>
      </c>
      <c r="F54">
        <v>368</v>
      </c>
      <c r="G54">
        <v>205</v>
      </c>
      <c r="H54">
        <v>55.70652173913043</v>
      </c>
    </row>
    <row r="55" spans="1:8" x14ac:dyDescent="0.25">
      <c r="A55" t="s">
        <v>492</v>
      </c>
      <c r="B55">
        <v>2019</v>
      </c>
      <c r="C55">
        <v>3</v>
      </c>
      <c r="D55" t="s">
        <v>734</v>
      </c>
      <c r="E55">
        <v>92</v>
      </c>
      <c r="F55">
        <v>92</v>
      </c>
      <c r="G55">
        <v>92</v>
      </c>
      <c r="H55">
        <v>100</v>
      </c>
    </row>
    <row r="56" spans="1:8" x14ac:dyDescent="0.25">
      <c r="A56" t="s">
        <v>500</v>
      </c>
      <c r="B56">
        <v>2019</v>
      </c>
      <c r="C56">
        <v>3</v>
      </c>
      <c r="D56" t="s">
        <v>734</v>
      </c>
      <c r="E56">
        <v>368</v>
      </c>
      <c r="F56">
        <v>368</v>
      </c>
      <c r="G56">
        <v>68</v>
      </c>
      <c r="H56">
        <v>18.478260869565215</v>
      </c>
    </row>
    <row r="57" spans="1:8" x14ac:dyDescent="0.25">
      <c r="A57" t="s">
        <v>508</v>
      </c>
      <c r="B57">
        <v>2019</v>
      </c>
      <c r="C57">
        <v>3</v>
      </c>
      <c r="D57" t="s">
        <v>734</v>
      </c>
      <c r="E57">
        <v>184</v>
      </c>
      <c r="F57">
        <v>184</v>
      </c>
      <c r="G57">
        <v>46</v>
      </c>
      <c r="H57">
        <v>25</v>
      </c>
    </row>
    <row r="58" spans="1:8" x14ac:dyDescent="0.25">
      <c r="A58" t="s">
        <v>515</v>
      </c>
      <c r="B58">
        <v>2019</v>
      </c>
      <c r="C58">
        <v>3</v>
      </c>
      <c r="D58" t="s">
        <v>735</v>
      </c>
      <c r="E58">
        <v>1</v>
      </c>
      <c r="F58">
        <v>1</v>
      </c>
      <c r="G58">
        <v>0</v>
      </c>
      <c r="H58">
        <v>0</v>
      </c>
    </row>
    <row r="59" spans="1:8" x14ac:dyDescent="0.25">
      <c r="A59" t="s">
        <v>516</v>
      </c>
      <c r="B59">
        <v>2019</v>
      </c>
      <c r="C59">
        <v>3</v>
      </c>
      <c r="D59" t="s">
        <v>735</v>
      </c>
      <c r="E59">
        <v>1</v>
      </c>
      <c r="F59">
        <v>1</v>
      </c>
      <c r="G59">
        <v>0</v>
      </c>
      <c r="H59">
        <v>0</v>
      </c>
    </row>
    <row r="60" spans="1:8" x14ac:dyDescent="0.25">
      <c r="A60" t="s">
        <v>522</v>
      </c>
      <c r="B60">
        <v>2019</v>
      </c>
      <c r="C60">
        <v>3</v>
      </c>
      <c r="D60" t="s">
        <v>735</v>
      </c>
      <c r="E60">
        <v>1</v>
      </c>
      <c r="F60">
        <v>1</v>
      </c>
      <c r="G60">
        <v>0</v>
      </c>
      <c r="H60">
        <v>0</v>
      </c>
    </row>
    <row r="61" spans="1:8" x14ac:dyDescent="0.25">
      <c r="A61" t="s">
        <v>528</v>
      </c>
      <c r="B61">
        <v>2019</v>
      </c>
      <c r="C61">
        <v>3</v>
      </c>
      <c r="D61" t="s">
        <v>734</v>
      </c>
      <c r="E61">
        <v>92</v>
      </c>
      <c r="F61">
        <v>92</v>
      </c>
      <c r="G61">
        <v>86</v>
      </c>
      <c r="H61">
        <v>93.478260869565219</v>
      </c>
    </row>
    <row r="62" spans="1:8" x14ac:dyDescent="0.25">
      <c r="A62" t="s">
        <v>535</v>
      </c>
      <c r="B62">
        <v>2019</v>
      </c>
      <c r="C62">
        <v>3</v>
      </c>
      <c r="D62" t="s">
        <v>734</v>
      </c>
      <c r="E62">
        <v>92</v>
      </c>
      <c r="F62">
        <v>92</v>
      </c>
      <c r="G62">
        <v>92</v>
      </c>
      <c r="H62">
        <v>100</v>
      </c>
    </row>
    <row r="63" spans="1:8" x14ac:dyDescent="0.25">
      <c r="A63" t="s">
        <v>542</v>
      </c>
      <c r="B63">
        <v>2019</v>
      </c>
      <c r="C63">
        <v>3</v>
      </c>
      <c r="D63" t="s">
        <v>734</v>
      </c>
      <c r="E63">
        <v>114.35</v>
      </c>
      <c r="F63">
        <v>114.35</v>
      </c>
      <c r="G63">
        <v>101</v>
      </c>
      <c r="H63">
        <v>88.325317009182342</v>
      </c>
    </row>
    <row r="64" spans="1:8" x14ac:dyDescent="0.25">
      <c r="A64" t="s">
        <v>551</v>
      </c>
      <c r="B64">
        <v>2019</v>
      </c>
      <c r="C64">
        <v>3</v>
      </c>
      <c r="D64" t="s">
        <v>734</v>
      </c>
      <c r="E64">
        <v>92</v>
      </c>
      <c r="F64">
        <v>92</v>
      </c>
      <c r="G64">
        <v>92</v>
      </c>
      <c r="H64">
        <v>100</v>
      </c>
    </row>
    <row r="65" spans="1:8" x14ac:dyDescent="0.25">
      <c r="A65" t="s">
        <v>558</v>
      </c>
      <c r="B65">
        <v>2019</v>
      </c>
      <c r="C65">
        <v>3</v>
      </c>
      <c r="D65" t="s">
        <v>735</v>
      </c>
      <c r="E65">
        <v>1</v>
      </c>
      <c r="F65">
        <v>1</v>
      </c>
      <c r="G65">
        <v>0</v>
      </c>
      <c r="H65">
        <v>0</v>
      </c>
    </row>
    <row r="66" spans="1:8" x14ac:dyDescent="0.25">
      <c r="A66" t="s">
        <v>564</v>
      </c>
      <c r="B66">
        <v>2019</v>
      </c>
      <c r="C66">
        <v>3</v>
      </c>
      <c r="D66" t="s">
        <v>735</v>
      </c>
      <c r="E66">
        <v>1</v>
      </c>
      <c r="F66">
        <v>1</v>
      </c>
      <c r="G66">
        <v>0</v>
      </c>
      <c r="H66">
        <v>0</v>
      </c>
    </row>
    <row r="67" spans="1:8" x14ac:dyDescent="0.25">
      <c r="A67" t="s">
        <v>570</v>
      </c>
      <c r="B67">
        <v>2019</v>
      </c>
      <c r="C67">
        <v>3</v>
      </c>
      <c r="D67" t="s">
        <v>734</v>
      </c>
      <c r="E67">
        <v>92</v>
      </c>
      <c r="F67">
        <v>92</v>
      </c>
      <c r="G67">
        <v>26</v>
      </c>
      <c r="H67">
        <v>28.260869565217391</v>
      </c>
    </row>
    <row r="68" spans="1:8" x14ac:dyDescent="0.25">
      <c r="A68" t="s">
        <v>578</v>
      </c>
      <c r="B68">
        <v>2019</v>
      </c>
      <c r="C68">
        <v>3</v>
      </c>
      <c r="D68" t="s">
        <v>734</v>
      </c>
      <c r="E68">
        <v>92</v>
      </c>
      <c r="F68">
        <v>92</v>
      </c>
      <c r="G68">
        <v>92</v>
      </c>
      <c r="H68">
        <v>100</v>
      </c>
    </row>
    <row r="69" spans="1:8" x14ac:dyDescent="0.25">
      <c r="A69" t="s">
        <v>584</v>
      </c>
      <c r="B69">
        <v>2019</v>
      </c>
      <c r="C69">
        <v>3</v>
      </c>
      <c r="D69" t="s">
        <v>734</v>
      </c>
      <c r="E69">
        <v>92</v>
      </c>
      <c r="F69">
        <v>92</v>
      </c>
      <c r="G69">
        <v>92</v>
      </c>
      <c r="H69">
        <v>100</v>
      </c>
    </row>
    <row r="70" spans="1:8" x14ac:dyDescent="0.25">
      <c r="A70" t="s">
        <v>591</v>
      </c>
      <c r="B70">
        <v>2019</v>
      </c>
      <c r="C70">
        <v>3</v>
      </c>
      <c r="D70" t="s">
        <v>734</v>
      </c>
      <c r="E70">
        <v>92</v>
      </c>
      <c r="F70">
        <v>92</v>
      </c>
      <c r="G70">
        <v>56</v>
      </c>
      <c r="H70">
        <v>60.869565217391312</v>
      </c>
    </row>
    <row r="71" spans="1:8" x14ac:dyDescent="0.25">
      <c r="A71" t="s">
        <v>598</v>
      </c>
      <c r="B71">
        <v>2019</v>
      </c>
      <c r="C71">
        <v>3</v>
      </c>
      <c r="D71" t="s">
        <v>734</v>
      </c>
      <c r="E71">
        <v>276</v>
      </c>
      <c r="F71">
        <v>276</v>
      </c>
      <c r="G71">
        <v>250</v>
      </c>
      <c r="H71">
        <v>90.579710144927532</v>
      </c>
    </row>
    <row r="72" spans="1:8" x14ac:dyDescent="0.25">
      <c r="A72" t="s">
        <v>606</v>
      </c>
      <c r="B72">
        <v>2019</v>
      </c>
      <c r="C72">
        <v>3</v>
      </c>
      <c r="D72" t="s">
        <v>734</v>
      </c>
      <c r="E72">
        <v>772</v>
      </c>
      <c r="F72">
        <v>772</v>
      </c>
      <c r="G72">
        <v>600</v>
      </c>
      <c r="H72">
        <v>77.720207253886002</v>
      </c>
    </row>
    <row r="73" spans="1:8" x14ac:dyDescent="0.25">
      <c r="A73" t="s">
        <v>615</v>
      </c>
      <c r="B73">
        <v>2019</v>
      </c>
      <c r="C73">
        <v>3</v>
      </c>
      <c r="D73" t="s">
        <v>734</v>
      </c>
      <c r="E73">
        <v>276</v>
      </c>
      <c r="F73">
        <v>276</v>
      </c>
      <c r="G73">
        <v>141</v>
      </c>
      <c r="H73">
        <v>51.086956521739133</v>
      </c>
    </row>
    <row r="74" spans="1:8" x14ac:dyDescent="0.25">
      <c r="A74" t="s">
        <v>621</v>
      </c>
      <c r="B74">
        <v>2019</v>
      </c>
      <c r="C74">
        <v>3</v>
      </c>
      <c r="D74" t="s">
        <v>735</v>
      </c>
      <c r="E74">
        <v>1</v>
      </c>
      <c r="F74">
        <v>1</v>
      </c>
      <c r="G74">
        <v>0</v>
      </c>
      <c r="H74">
        <v>0</v>
      </c>
    </row>
    <row r="75" spans="1:8" x14ac:dyDescent="0.25">
      <c r="A75" t="s">
        <v>627</v>
      </c>
      <c r="B75">
        <v>2019</v>
      </c>
      <c r="C75">
        <v>3</v>
      </c>
      <c r="D75" t="s">
        <v>735</v>
      </c>
      <c r="E75">
        <v>1</v>
      </c>
      <c r="F75">
        <v>1</v>
      </c>
      <c r="G75">
        <v>0</v>
      </c>
      <c r="H75">
        <v>0</v>
      </c>
    </row>
    <row r="76" spans="1:8" x14ac:dyDescent="0.25">
      <c r="A76" t="s">
        <v>633</v>
      </c>
      <c r="B76">
        <v>2019</v>
      </c>
      <c r="C76">
        <v>3</v>
      </c>
      <c r="D76" t="s">
        <v>735</v>
      </c>
      <c r="E76">
        <v>1</v>
      </c>
      <c r="F76">
        <v>1</v>
      </c>
      <c r="G76">
        <v>0</v>
      </c>
      <c r="H76">
        <v>0</v>
      </c>
    </row>
    <row r="77" spans="1:8" x14ac:dyDescent="0.25">
      <c r="A77" t="s">
        <v>639</v>
      </c>
      <c r="B77">
        <v>2019</v>
      </c>
      <c r="C77">
        <v>3</v>
      </c>
      <c r="D77" t="s">
        <v>735</v>
      </c>
      <c r="E77">
        <v>1</v>
      </c>
      <c r="F77">
        <v>1</v>
      </c>
      <c r="G77">
        <v>0</v>
      </c>
      <c r="H77">
        <v>0</v>
      </c>
    </row>
    <row r="78" spans="1:8" x14ac:dyDescent="0.25">
      <c r="A78" t="s">
        <v>645</v>
      </c>
      <c r="B78">
        <v>2019</v>
      </c>
      <c r="C78">
        <v>3</v>
      </c>
      <c r="D78" t="s">
        <v>735</v>
      </c>
      <c r="E78">
        <v>1</v>
      </c>
      <c r="F78">
        <v>1</v>
      </c>
      <c r="G78">
        <v>0</v>
      </c>
      <c r="H78">
        <v>0</v>
      </c>
    </row>
    <row r="79" spans="1:8" x14ac:dyDescent="0.25">
      <c r="A79" t="s">
        <v>651</v>
      </c>
      <c r="B79">
        <v>2019</v>
      </c>
      <c r="C79">
        <v>3</v>
      </c>
      <c r="D79" t="s">
        <v>735</v>
      </c>
      <c r="E79">
        <v>1</v>
      </c>
      <c r="F79">
        <v>1</v>
      </c>
      <c r="G79">
        <v>0</v>
      </c>
      <c r="H79">
        <v>0</v>
      </c>
    </row>
    <row r="80" spans="1:8" x14ac:dyDescent="0.25">
      <c r="A80" t="s">
        <v>657</v>
      </c>
      <c r="B80">
        <v>2019</v>
      </c>
      <c r="C80">
        <v>3</v>
      </c>
      <c r="D80" t="s">
        <v>735</v>
      </c>
      <c r="E80">
        <v>1</v>
      </c>
      <c r="F80">
        <v>1</v>
      </c>
      <c r="G80">
        <v>0</v>
      </c>
      <c r="H80">
        <v>0</v>
      </c>
    </row>
    <row r="81" spans="1:8" x14ac:dyDescent="0.25">
      <c r="A81" t="s">
        <v>663</v>
      </c>
      <c r="B81">
        <v>2019</v>
      </c>
      <c r="C81">
        <v>3</v>
      </c>
      <c r="D81" t="s">
        <v>734</v>
      </c>
      <c r="E81">
        <v>92</v>
      </c>
      <c r="F81">
        <v>92</v>
      </c>
      <c r="G81">
        <v>48</v>
      </c>
      <c r="H81">
        <v>52.173913043478258</v>
      </c>
    </row>
    <row r="82" spans="1:8" x14ac:dyDescent="0.25">
      <c r="A82" t="s">
        <v>670</v>
      </c>
      <c r="B82">
        <v>2019</v>
      </c>
      <c r="C82">
        <v>3</v>
      </c>
      <c r="D82" t="s">
        <v>734</v>
      </c>
      <c r="E82">
        <v>92</v>
      </c>
      <c r="F82">
        <v>92</v>
      </c>
      <c r="G82">
        <v>92</v>
      </c>
      <c r="H82">
        <v>100</v>
      </c>
    </row>
    <row r="83" spans="1:8" x14ac:dyDescent="0.25">
      <c r="A83" t="s">
        <v>679</v>
      </c>
      <c r="B83">
        <v>2019</v>
      </c>
      <c r="C83">
        <v>3</v>
      </c>
      <c r="D83" t="s">
        <v>734</v>
      </c>
      <c r="E83">
        <v>22.35</v>
      </c>
      <c r="F83">
        <v>22.35</v>
      </c>
      <c r="G83">
        <v>22.35</v>
      </c>
      <c r="H83">
        <v>100</v>
      </c>
    </row>
    <row r="84" spans="1:8" x14ac:dyDescent="0.25">
      <c r="A84" t="s">
        <v>689</v>
      </c>
      <c r="B84">
        <v>2019</v>
      </c>
      <c r="C84">
        <v>3</v>
      </c>
      <c r="D84" t="s">
        <v>734</v>
      </c>
      <c r="E84">
        <v>368</v>
      </c>
      <c r="F84">
        <v>368</v>
      </c>
      <c r="G84">
        <v>368</v>
      </c>
      <c r="H84">
        <v>100</v>
      </c>
    </row>
    <row r="85" spans="1:8" x14ac:dyDescent="0.25">
      <c r="A85" t="s">
        <v>696</v>
      </c>
      <c r="B85">
        <v>2019</v>
      </c>
      <c r="C85">
        <v>3</v>
      </c>
      <c r="D85" t="s">
        <v>735</v>
      </c>
      <c r="E85">
        <v>1</v>
      </c>
      <c r="F85">
        <v>1</v>
      </c>
      <c r="G85">
        <v>0.82</v>
      </c>
      <c r="H85">
        <v>82</v>
      </c>
    </row>
    <row r="86" spans="1:8" x14ac:dyDescent="0.25">
      <c r="A86" t="s">
        <v>704</v>
      </c>
      <c r="B86">
        <v>2019</v>
      </c>
      <c r="C86">
        <v>3</v>
      </c>
      <c r="D86" t="s">
        <v>734</v>
      </c>
      <c r="E86">
        <v>1140</v>
      </c>
      <c r="F86">
        <v>1140</v>
      </c>
      <c r="G86">
        <v>1140</v>
      </c>
      <c r="H86">
        <v>100</v>
      </c>
    </row>
    <row r="87" spans="1:8" x14ac:dyDescent="0.25">
      <c r="A87" t="s">
        <v>713</v>
      </c>
      <c r="B87">
        <v>2019</v>
      </c>
      <c r="C87">
        <v>3</v>
      </c>
      <c r="D87" t="s">
        <v>735</v>
      </c>
      <c r="E87">
        <v>1</v>
      </c>
      <c r="F87">
        <v>1</v>
      </c>
      <c r="G87">
        <v>0</v>
      </c>
      <c r="H87">
        <v>0</v>
      </c>
    </row>
    <row r="88" spans="1:8" x14ac:dyDescent="0.25">
      <c r="A88" t="s">
        <v>719</v>
      </c>
      <c r="B88">
        <v>2019</v>
      </c>
      <c r="C88">
        <v>3</v>
      </c>
      <c r="D88" t="s">
        <v>735</v>
      </c>
      <c r="E88">
        <v>1</v>
      </c>
      <c r="F88">
        <v>1</v>
      </c>
      <c r="G88">
        <v>0</v>
      </c>
      <c r="H88">
        <v>0</v>
      </c>
    </row>
    <row r="89" spans="1:8" x14ac:dyDescent="0.25">
      <c r="A89" t="s">
        <v>725</v>
      </c>
      <c r="B89">
        <v>2019</v>
      </c>
      <c r="C89">
        <v>3</v>
      </c>
      <c r="D89" t="s">
        <v>735</v>
      </c>
      <c r="E89">
        <v>1</v>
      </c>
      <c r="F89">
        <v>1</v>
      </c>
      <c r="G89">
        <v>0</v>
      </c>
      <c r="H89">
        <v>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Reporte final</vt:lpstr>
      <vt:lpstr>Fuentes de Financiamiento</vt:lpstr>
      <vt:lpstr>Metas</vt:lpstr>
      <vt:lpstr>Georeferencias</vt:lpstr>
      <vt:lpstr>Contratos</vt:lpstr>
      <vt:lpstr>Avances Fisicos</vt:lpstr>
      <vt:lpstr>Diccionario de Datos</vt:lpstr>
      <vt:lpstr>'Reporte final'!Títulos_a_imprimir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Cysfre3</cp:lastModifiedBy>
  <cp:lastPrinted>2019-11-01T17:20:46Z</cp:lastPrinted>
  <dcterms:created xsi:type="dcterms:W3CDTF">2017-09-15T17:33:48Z</dcterms:created>
  <dcterms:modified xsi:type="dcterms:W3CDTF">2019-11-01T17:24:42Z</dcterms:modified>
</cp:coreProperties>
</file>