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Destino del Gasto\"/>
    </mc:Choice>
  </mc:AlternateContent>
  <xr:revisionPtr revIDLastSave="0" documentId="13_ncr:1_{A0E3751B-18E3-408A-B1DC-9FDED4402CB8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ISE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A42" i="1" l="1"/>
  <c r="AB42" i="1"/>
  <c r="AC42" i="1"/>
  <c r="AD42" i="1"/>
  <c r="Z42" i="1"/>
</calcChain>
</file>

<file path=xl/sharedStrings.xml><?xml version="1.0" encoding="utf-8"?>
<sst xmlns="http://schemas.openxmlformats.org/spreadsheetml/2006/main" count="853" uniqueCount="341">
  <si>
    <t>DETALLE_PROYECTO</t>
  </si>
  <si>
    <t>AVANCE_FINANCIERO</t>
  </si>
  <si>
    <t>AVANCES_FISICOS</t>
  </si>
  <si>
    <t>FOTOS</t>
  </si>
  <si>
    <t>FOLIO</t>
  </si>
  <si>
    <t>CICLO</t>
  </si>
  <si>
    <t>TRIMESTRE</t>
  </si>
  <si>
    <t>CATEGORIA</t>
  </si>
  <si>
    <t>MONTO_GLOBAL_APROBADO</t>
  </si>
  <si>
    <t>FUENTES_FINANCIAMIENTO</t>
  </si>
  <si>
    <t>NOMBRE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</si>
  <si>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</si>
  <si>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</si>
  <si>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</si>
  <si>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</si>
  <si>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</si>
  <si>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</si>
  <si>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</si>
  <si>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</si>
  <si>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</si>
  <si>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</si>
  <si>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</si>
  <si>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</si>
  <si>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</si>
  <si>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</si>
  <si>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</si>
  <si>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</si>
  <si>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</si>
  <si>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</si>
  <si>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</si>
  <si>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</si>
  <si>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ESTATUS</t>
  </si>
  <si>
    <t>FLUJO</t>
  </si>
  <si>
    <t>FECHA_TERMINO</t>
  </si>
  <si>
    <t>ID_ENTIDAD_RESPONSABLE</t>
  </si>
  <si>
    <t>ENTIDAD_RESPONSABLE</t>
  </si>
  <si>
    <t>ID_MUNICIPIO_RESPONSABLE</t>
  </si>
  <si>
    <t>MUNICIPIO_RESPONSABLE</t>
  </si>
  <si>
    <t>OBSERVACIONES</t>
  </si>
  <si>
    <t>OBSERVACIONES_CAPTURISTA</t>
  </si>
  <si>
    <t>OBSERVACIONES_REVISION</t>
  </si>
  <si>
    <t>Proyecto de inversión</t>
  </si>
  <si>
    <t>Yucatán</t>
  </si>
  <si>
    <t>Gobierno de la Entidad</t>
  </si>
  <si>
    <t>Proyecto de Inversión de Infraestructura Social</t>
  </si>
  <si>
    <t>Sin identificar</t>
  </si>
  <si>
    <t>S</t>
  </si>
  <si>
    <t>Validado avances</t>
  </si>
  <si>
    <t>Sin observaciones</t>
  </si>
  <si>
    <t>Terminado</t>
  </si>
  <si>
    <t>{meta1: {unidad_medida:Metros Cuadrados, meta:1.0, meta_modificada:1.0}}</t>
  </si>
  <si>
    <t>{meta1: {unidad_medida:Metros Cuadrados, avance:1.0}}</t>
  </si>
  <si>
    <t>YUC240202354831</t>
  </si>
  <si>
    <t>{ff1: {ciclo_recurso:2024, ramo:33, modalidad:I, prog_pres:3, tipo_recurso:FEDERALES (APORTACIONES, SUBSIDIOS Y CONVENIOS), prog_estatal_mun:FAIS entidades, monto:1153606.0, modificado:1074567.23}}</t>
  </si>
  <si>
    <t>REHABILITACIÓN DE 7 AULAS EN EL COLEGIO DE BACHILLERES DEL ESTADO DE YUCATÁN, PLANTEL TEMOZÓN EN LA LOCALIDAD Y MUNICIPIO DE TEMOZÓN. - 152057</t>
  </si>
  <si>
    <t>Educación</t>
  </si>
  <si>
    <t>Instituto para el Desarrollo y Certificación de la Infraestructura Física Educativa y Eléctrica de Yucatán</t>
  </si>
  <si>
    <t>152057</t>
  </si>
  <si>
    <t>{meta1: {unidad_medida:Metros Cuadrados, meta:7.0, meta_modificada:7.0}}</t>
  </si>
  <si>
    <t>{geo1: {cve_municipio:85, localidad:1, direccion:PUEBLO TEMOZÓN, 97740 TEMOZÓN, TEMOZÓN YUCATÁN ENTRE PERIFERICO CARRETERA TIZIMIN VALLADOLID Y , EL COLEGIO DE BACHILLERES DEL ESTADO DE YUCATÁN PLANTEL TEMOZÓN EN LA LOCALIDAD Y MUNICIPIO DE TEMOZÓN SE UBICA EN LA CARRETERA , lon:-88.19689526, lat:20.81512342}}</t>
  </si>
  <si>
    <t>{ctto1: {tipo_obra:Obra, numero_contrato:(A) IDE-24-OP-LP-097, contratista:OBRAS Y NEGOCIOS PENINSULARES, S.A. DE C.V., convocante:INSTITUTO PARA EL DESARROLLO Y CERTIFICACIÓN DE LA INFRAESTRUCTURA FÍSICA EDUCATIVA Y ELÉCTRICA DE YUCATÁN, monto:1074567.24, importe_modificado:1074567.23}}</t>
  </si>
  <si>
    <t>{meta1: {unidad_medida:Metros Cuadrados, avance:7.0}}</t>
  </si>
  <si>
    <t>{2354831/proyecto_INICIO, 2354831/proyecto_PROCESO, 2354831/proyecto_FIN, 2354831/proyecto_PROCESO}</t>
  </si>
  <si>
    <t>{obs1: {observación:PERIODO DE EJECUCIÓN DEL PROYECTO SEGÚN EL CONTRATO ES DEL 01 JULIO AL 28 SEPTIEMBRE DE 2024
, trimestre:5.0, usuario:naomykarolinae, fecha:2025-06-19}}</t>
  </si>
  <si>
    <t>YUC240202354841</t>
  </si>
  <si>
    <t>{ff1: {ciclo_recurso:2024, ramo:33, modalidad:I, prog_pres:3, tipo_recurso:FEDERALES (APORTACIONES, SUBSIDIOS Y CONVENIOS), prog_estatal_mun:FAIS entidades, monto:164129.0, modificado:159150.67}}</t>
  </si>
  <si>
    <t>REHABILITACIÓN DE 1 SANITARIO EN EL COLEGIO DE BACHILLERES DEL ESTADO DE YUCATÁN, PLANTEL CELESTÚN EN LA LOCALIDAD Y MUNICIPIO DE CELESTÚN . - 152228</t>
  </si>
  <si>
    <t>152228</t>
  </si>
  <si>
    <t>{geo1: {cve_municipio:11, localidad:1, direccion:CALLE 6 PUEBLO CELESTÚN, 97367 CELESTÚN, CELESTÚN YUCATÁN ENTRE CALLE 3A Y CALLE 3B, EL COLEGIO DE BACHILLERES DEL ESTADO DE YUCATÁN PLANTEL CELESTÚN EN LA LOCALIDAD Y MUNICIPIO DE CELESTÚN SE UBICA EN LA CALLE 6 ENTRE CALLE 3, lon:-90.3944313, lat:20.86635005}}</t>
  </si>
  <si>
    <t>{ctto1: {tipo_obra:Obra, numero_contrato:(B) IDE-24-OP-LP-088, contratista:REI EDIFICACIONES DEL SUR, S DE R.L. DE C.V., convocante:INSTITUTO PARA EL DESARROLLO Y CERTIFICACIÓN DE LA INFRAESTRUCTURA FÍSICA EDUCATIVA Y ELÉCTRICA DE YUCATÁN, monto:159150.67, importe_modificado:159150.67}}</t>
  </si>
  <si>
    <t>{2354841/proyecto_INICIO, 2354841/proyecto_FIN, 2354841/proyecto_PROCESO}</t>
  </si>
  <si>
    <t>YUC240202354918</t>
  </si>
  <si>
    <t>{ff1: {ciclo_recurso:2024, ramo:33, modalidad:I, prog_pres:3, tipo_recurso:FEDERALES (APORTACIONES, SUBSIDIOS Y CONVENIOS), prog_estatal_mun:FAIS entidades, monto:42188.0, modificado:39625.62}}</t>
  </si>
  <si>
    <t>REHABILITACIÓN DE 2 SANITARIOS EN EL COLEGIO DE BACHILLERES DEL ESTADO DE YUCATÁN, PLANTEL XCAN EN LA LOCALIDAD XCAN Y MUNICIPIO DE CHEMAX. - 153619</t>
  </si>
  <si>
    <t>153619</t>
  </si>
  <si>
    <t>{meta1: {unidad_medida:Metros Cuadrados, meta:2.0, meta_modificada:2.0}}</t>
  </si>
  <si>
    <t>{geo1: {cve_municipio:19, localidad:63, direccion:CALLE 29 PUEBLO X-CAN, 97774 X-CAN, CHEMAX YUCATÁN ENTRE CALLE 21 Y CALLE CARRETERA COSTERA DEL GOLFO, EL COLEGIO DE BACHILLERES DEL ESTADO DE YUCATÁN PLANTEL XCAN EN LA LOCALIDAD XCAN Y MUNICIPIO DE CHEMAX SE UBICA EN LA CALL, lon:-87.66047543, lat:20.85973763}}</t>
  </si>
  <si>
    <t>{ctto1: {tipo_obra:Obra, numero_contrato:(B) IDE-24-OP-LP-090, contratista:JOHNY ROBERTO MARTINEZ IX, convocante:INSTITUTO PARA EL DESARROLLO Y CERTIFICACIÓN DE LA INFRAESTRUCTURA FÍSICA EDUCATIVA Y ELÉCTRICA DE YUCATÁN, monto:39999.7, importe_modificado:39625.62}}</t>
  </si>
  <si>
    <t>{meta1: {unidad_medida:Metros Cuadrados, avance:2.0}}</t>
  </si>
  <si>
    <t>{2354918/proyecto_INICIO, 2354918/proyecto_FIN, 2354918/proyecto_PROCESO}</t>
  </si>
  <si>
    <t>YUC240202355267</t>
  </si>
  <si>
    <t>{ff1: {ciclo_recurso:2024, ramo:33, modalidad:I, prog_pres:3, tipo_recurso:FEDERALES (APORTACIONES, SUBSIDIOS Y CONVENIOS), prog_estatal_mun:FAIS entidades, monto:1375806.0, modificado:1255927.74}}</t>
  </si>
  <si>
    <t>REHABILITACIÓN DE 14 AULAS EN EL COLEGIO DE BACHILLERES DEL ESTADO DE YUCATÁN, PLANTEL DZIDZANTÚN EN LA LOCALIDAD Y MUNICIPIO DE DZIDZANTÚN. - 168788</t>
  </si>
  <si>
    <t>168788</t>
  </si>
  <si>
    <t>{meta1: {unidad_medida:Metros Cuadrados, meta:14.0, meta_modificada:14.0}}</t>
  </si>
  <si>
    <t>{geo1: {cve_municipio:27, localidad:1, direccion:PUEBLO DZIDZANTÚN, 97500 DZIDZANTÚN, DZIDZANTÚN YUCATÁN ENTRE CALLE 6 Y CALLE 23, CALLE 25 EL COLEGIO DE BACHILLERES DEL ESTADO DE YUCATÁN PLANTEL DZIDZANTÚN EN LA LOCALIDAD Y MUNICIPIO DE DZIDZANTÚN SE UBICA EN LA CALLE 6 ENTRE, lon:-89.03100377, lat:21.24669701}}</t>
  </si>
  <si>
    <t>{ctto1: {tipo_obra:Obra, numero_contrato:(A) IDE-24-OP-LP-091, contratista:MULTICONSTRUCCIONES DEL SURESTE, S.A. DE C.V., convocante:INSTITUTO PARA EL DESARROLLO Y CERTIFICACIÓN DE LA INFRAESTRUCTURA FÍSICA EDUCATIVA Y ELÉCTRICA DE YUCATÁN, monto:1255927.74, importe_modificado:1255927.74}}</t>
  </si>
  <si>
    <t>{meta1: {unidad_medida:Metros Cuadrados, avance:14.0}}</t>
  </si>
  <si>
    <t>{2355267/proyecto_INICIO, 2355267/proyecto_FIN, 2355267/proyecto_PROCESO, 2355267/proyecto_FIN, 2355267/proyecto_PROCESO}</t>
  </si>
  <si>
    <t>YUC240202354829</t>
  </si>
  <si>
    <t>{ff1: {ciclo_recurso:2024, ramo:33, modalidad:I, prog_pres:3, tipo_recurso:FEDERALES (APORTACIONES, SUBSIDIOS Y CONVENIOS), prog_estatal_mun:FAIS entidades, monto:695957.0, modificado:630257.57}}</t>
  </si>
  <si>
    <t>REHABILITACIÓN DE 2 ÁREAS ADMINISTRATIVAS EN EL COLEGIO DE BACHILLERES DEL ESTADO DE YUCATÁN, PLANTEL HALACHÓ EN LA LOCALIDAD Y MUNICIPIO DE HALACHÓ. - 152045</t>
  </si>
  <si>
    <t>152045</t>
  </si>
  <si>
    <t>{geo1: {cve_municipio:33, localidad:1, direccion:CALLE 20 PUEBLO HALACHO, 97830 HALACHÓ, HALACHÓ YUCATÁN ENTRE CALLE 20 Y CALLE 7, EL COLEGIO DE BACHILLERES DEL ESTADO DE YUCATÁN PLANTEL HALACHÓ EN LA LOCALIDAD Y MUNICIPIO DE HALACHÓ SE ENCUENTRA ENTRANDO POR LA CARRETERA ME, lon:-90.07347643, lat:20.50067085}}</t>
  </si>
  <si>
    <t>{ctto1: {tipo_obra:Obra, numero_contrato:(B) IDE-24-OP-LP-092, contratista:SISTEMAS DE ARQUITECTURA Y CONSTRUCCIÓN DEL SURESTE, S.A. DE C.V., convocante:INSTITUTO PARA EL DESARROLLO Y CERTIFICACIÓN DE LA INFRAESTRUCTURA FÍSICA EDUCATIVA Y ELÉCTRICA DE YUCATÁN, monto:634916.84, importe_modificado:630257.57}}</t>
  </si>
  <si>
    <t>{2354829/proyecto_INICIO, 2354829/proyecto_PROCESO, 2354829/proyecto_FIN}</t>
  </si>
  <si>
    <t>YUC240202354891</t>
  </si>
  <si>
    <t>{ff1: {ciclo_recurso:2024, ramo:33, modalidad:I, prog_pres:3, tipo_recurso:FEDERALES (APORTACIONES, SUBSIDIOS Y CONVENIOS), prog_estatal_mun:FAIS entidades, monto:2162134.0, modificado:1994185.94}}</t>
  </si>
  <si>
    <t>REHABILITACIÓN DE 21 AULAS EN EL COLEGIO DE BACHILLERES DEL ESTADO DE YUCATÁN, PLANTEL VALLADOLID EN LA LOCALIDAD Y MUNICIPIO DE VALLADOLID. - 152949</t>
  </si>
  <si>
    <t>152949</t>
  </si>
  <si>
    <t>{meta1: {unidad_medida:Metros Cuadrados, meta:21.0, meta_modificada:21.0}}</t>
  </si>
  <si>
    <t>{geo1: {cve_municipio:102, localidad:1, direccion:PUEBLO FERNANDO NOVELO, 97782 VALLADOLID, VALLADOLID YUCATÁN ENTRE CALLE 32 Y CALLE 27, CALLE 29 REHABILITACIÓN DE 21 AULAS EN EL COLEGIO DE BACHILLERES DEL ESTADO DE YUCATÁN PLANTEL VALLADOLID EN LA LOCALIDAD Y MUNICIPIO DE VAL, lon:-88.19493415, lat:20.69764856}}</t>
  </si>
  <si>
    <t>{ctto1: {tipo_obra:Obra, numero_contrato:(A) IDE-24-OP-LP-099, contratista:BRICA MANTENIMIENTO, S.A. DE C.V., convocante:INSTITUTO PARA EL DESARROLLO Y CERTIFICACIÓN DE LA INFRAESTRUCTURA FÍSICA EDUCATIVA Y ELÉCTRICA DE YUCATÁN, monto:1994185.95, importe_modificado:1994185.94}}</t>
  </si>
  <si>
    <t>{meta1: {unidad_medida:Metros Cuadrados, avance:21.0}}</t>
  </si>
  <si>
    <t>{2354891/proyecto_INICIO, 2354891/proyecto_PROCESO, 2354891/proyecto_FIN}</t>
  </si>
  <si>
    <t>YUC240202355118</t>
  </si>
  <si>
    <t>{ff1: {ciclo_recurso:2024, ramo:33, modalidad:I, prog_pres:3, tipo_recurso:FEDERALES (APORTACIONES, SUBSIDIOS Y CONVENIOS), prog_estatal_mun:FAIS entidades, monto:338392.0, modificado:294766.34}}</t>
  </si>
  <si>
    <t>REHABILITACIÓN DE 1 ÁREA ADMINISTRATIVA EN EL COLEGIO DE BACHILLERES DEL ESTADO DE YUCATÁN, PLANTEL TECOH EN LA LOCALIDAD Y MUNICIPIO DE TECOH. - 162968</t>
  </si>
  <si>
    <t>162968</t>
  </si>
  <si>
    <t>{geo1: {cve_municipio:76, localidad:1, direccion:PUEBLO TECOH, 97820 TECOH, TECOH YUCATÁN ENTRE CALLE 28 Y , EL COLEGIO DE BACHILLERES DEL ESTADO DE YUCATÁN PLANTEL TECOH EN LA LOCALIDAD Y MUNICIPIO DE TECOH SE UBICA EN LA CALLE 28 EN LA LOCALIDAD DE TECOH CASI FRENTE A LA , lon:-89.47553464, lat:20.7297082}}</t>
  </si>
  <si>
    <t>{ctto1: {tipo_obra:Obra, numero_contrato:(C) IDE-24-OP-LP-096, contratista:ENRIQUE PALMA MORALES, convocante:INSTITUTO PARA EL DESARROLLO Y CERTIFICACIÓN DE LA INFRAESTRUCTURA FÍSICA EDUCATIVA Y ELÉCTRICA DE YUCATÁN, monto:294835.81, importe_modificado:294766.34}}</t>
  </si>
  <si>
    <t>{2355118/proyecto_INICIO, 2355118/proyecto_PROCESO, 2355118/proyecto_FIN}</t>
  </si>
  <si>
    <t>YUC240202355287</t>
  </si>
  <si>
    <t>{ff1: {ciclo_recurso:2024, ramo:33, modalidad:I, prog_pres:3, tipo_recurso:FEDERALES (APORTACIONES, SUBSIDIOS Y CONVENIOS), prog_estatal_mun:FAIS entidades, monto:171631.0, modificado:156939.75}}</t>
  </si>
  <si>
    <t>REHABILITACIÓN DE 2 SANITARIOS EN EL COLEGIO DE BACHILLERES DEL ESTADO DE YUCATÁN, PLANTEL DZIDZANTÚN EN LA LOCALIDAD Y MUNICIPIO DE DZIDZANTÚN. - 169208</t>
  </si>
  <si>
    <t>169208</t>
  </si>
  <si>
    <t>{geo1: {cve_municipio:27, localidad:1, direccion:PUEBLO DZIDZANTÚN, 97500 DZIDZANTÚN, DZIDZANTÚN YUCATÁN ENTRE CALLE 6 Y CALLE 23, CALLE 25 EL COLEGIO DE BACHILLERES DEL ESTADO DE YUCATÁN PLANTEL DZIDZANTÚN EN LA LOCALIDAD Y MUNICIPIO DE DZIDZANTÚN SE UBICA EN LA CALLE 6 ENTRE, lon:-89.03089648, lat:21.24666701}}</t>
  </si>
  <si>
    <t>{ctto1: {tipo_obra:Obra, numero_contrato:(B) IDE-24-OP-LP-091, contratista:MULTICONSTRUCCIONES DEL SURESTE, S.A. DE C.V., convocante:INSTITUTO PARA EL DESARROLLO Y CERTIFICACIÓN DE LA INFRAESTRUCTURA FÍSICA EDUCATIVA Y ELÉCTRICA DE YUCATÁN, monto:156939.75, importe_modificado:156939.75}}</t>
  </si>
  <si>
    <t>{2355287/proyecto_INICIO, 2355287/proyecto_PROCESO, 2355287/proyecto_FIN, 2355287/proyecto_PROCESO}</t>
  </si>
  <si>
    <t>YUC240402449739</t>
  </si>
  <si>
    <t>{ff1: {ciclo_recurso:2024, ramo:33, modalidad:I, prog_pres:3, tipo_recurso:FEDERALES (APORTACIONES, SUBSIDIOS Y CONVENIOS), prog_estatal_mun:FAIS entidades, monto:1541586.01, modificado:1482439.88}}</t>
  </si>
  <si>
    <t>REHABILITACIÓN DE 21 AULAS EN EL COLEGIO DE BACHILLERES DEL ESTADO DE YUCATÁN, PLANTEL VALLADOLID EN LA LOCALIDAD Y MUNICIPIO DE VALLADOLID. SEGUNDA ETAPA - 427365</t>
  </si>
  <si>
    <t>427365</t>
  </si>
  <si>
    <t>{geo1: {cve_municipio:102, localidad:1, direccion:CALLE 32 INTERIOR 0 COLONIA VALLADOLID CENTRO, 97780 VALLADOLID, VALLADOLID YUCATÁN ENTRE Y , EL COLEGIO DE BACHILLERES DEL ESTADO DE YUCATÁN PLANTEL VALLADOLID E LOCALIZA EN LA CALLE C. 32 SN FERNANDO NOVELO 97780 VALLADOL, lon:-88.19463437, lat:20.69762861}}</t>
  </si>
  <si>
    <t>{ctto1: {tipo_obra:Obra, numero_contrato:(A) IDE-24-OP-LP-320, contratista:MIGUEL ANGEL NAVARRETE GUEVARA, convocante:INSTITUTO PARA EL DESARROLLO Y CERTIFICACIÓN DE LA INFRAESTRUCTURA FÍSICA EDUCATIVA Y ELÉCTRICA DE YUCATÁN, monto:1482439.88, importe_modificado:1482439.88}}</t>
  </si>
  <si>
    <t>{2449739/proyecto_INICIO, 2449739/proyecto_PROCESO, 2449739/proyecto_FIN}</t>
  </si>
  <si>
    <t>{obs1: {observación:PERIODO DE EJECUCIÓN DEL PROYECTO SEGÚN EL CONTRATO ES DEL 31 DICIEMBRE 2024 AL 17 MARZO DE 2025
, trimestre:5.0, usuario:naomykarolinae, fecha:2025-06-19}}</t>
  </si>
  <si>
    <t>YUC240202354339</t>
  </si>
  <si>
    <t>{ff1: {ciclo_recurso:2024, ramo:33, modalidad:I, prog_pres:3, tipo_recurso:FEDERALES (APORTACIONES, SUBSIDIOS Y CONVENIOS), prog_estatal_mun:FAIS entidades, monto:134852.0, modificado:126211.15}}</t>
  </si>
  <si>
    <t>REHABILITACIÓN DE 3 ÁREAS ADMINISTRATIVAS EN EL COLEGIO DE BACHILLERES DEL ESTADO DE YUCATÁN, PLANTEL OPICHÉN EN LA LOCALIDAD Y MUNICIPIO DE OPICHÉN. - 122492</t>
  </si>
  <si>
    <t>122492</t>
  </si>
  <si>
    <t>{meta1: {unidad_medida:Metros Cuadrados, meta:3.0, meta_modificada:3.0}}</t>
  </si>
  <si>
    <t>{geo1: {cve_municipio:55, localidad:1, direccion:CALLE 30 PUEBLO OPICHEN, 97813 OPICHÉN, OPICHÉN YUCATÁN ENTRE CARRETERA MUNA-MAXCANU Y CALLE 28, EL COLEGIO DE BACHILLERES DEL ESTADO DE YUCATÁN PLANTEL OPICHÉN EN LA LOCALIDAD Y MUNICIPIO DE OPICHÉN SE UBICA EN LA CALLE 30 E, lon:-89.86129117, lat:20.55759678}}</t>
  </si>
  <si>
    <t>{ctto1: {tipo_obra:Obra, numero_contrato:(C) IDE-24-OP-LP-094, contratista:MVCO CONSTRUCTORA E INMOBILIARIA S.A. DE C.V., convocante:INSTITUTO PARA EL DESARROLLO Y CERTIFICACIÓN DE LA INFRAESTRUCTURA FÍSICA EDUCATIVA Y ELÉCTRICA DE YUCATÁN, monto:126211.31, importe_modificado:126211.15}}</t>
  </si>
  <si>
    <t>{meta1: {unidad_medida:Metros Cuadrados, avance:3.0}}</t>
  </si>
  <si>
    <t>{2354339/proyecto_INICIO, 2354339/proyecto_PROCESO, 2354339/proyecto_FIN}</t>
  </si>
  <si>
    <t>YUC240202354861</t>
  </si>
  <si>
    <t>{ff1: {ciclo_recurso:2024, ramo:33, modalidad:I, prog_pres:3, tipo_recurso:FEDERALES (APORTACIONES, SUBSIDIOS Y CONVENIOS), prog_estatal_mun:FAIS entidades, monto:66682.0, modificado:61461.54}}</t>
  </si>
  <si>
    <t>REHABILITACIÓN DE 2 SANITARIOS EN EL COLEGIO DE BACHILLERES DEL ESTADO DE YUCATÁN, PLANTEL KIMBILÁ EN LA LOCALIDAD DE KIMBILÁ Y MUNICIPIO DE IZAMAL. - 152535</t>
  </si>
  <si>
    <t>152535</t>
  </si>
  <si>
    <t>{geo1: {cve_municipio:40, localidad:41, direccion:CALLE 24 PUEBLO KIMBILA, 97550 KIMBILÁ, IZAMAL YUCATÁN ENTRE CALLE 24 Y CALLE 20, SE ENCUENTRA FRENTE A UNA CASA CON UN PORTON GRANDE Y OTROS 3 PEQUEÑOS Y UNA CASA CON UN CARTEL DE PISCINA., lon:-89.12456993, lat:20.94111188}}</t>
  </si>
  <si>
    <t>{ctto1: {tipo_obra:Obra, numero_contrato:(B) IDE-24-OP-LP-093, contratista:EDIFICACIÓN Y PROYECTOS Y SOLUCIONES PG, S.A. DE C.V., convocante:INSTITUTO PARA EL DESARROLLO Y CERTIFICACIÓN DE LA INFRAESTRUCTURA FÍSICA EDUCATIVA Y ELÉCTRICA DE YUCATÁN, monto:61461.54, importe_modificado:61461.54}}</t>
  </si>
  <si>
    <t>{2354861/proyecto_INICIO, 2354861/proyecto_PROCESO, 2354861/proyecto_FIN}</t>
  </si>
  <si>
    <t>YUC240202354882</t>
  </si>
  <si>
    <t>{ff1: {ciclo_recurso:2024, ramo:33, modalidad:I, prog_pres:3, tipo_recurso:FEDERALES (APORTACIONES, SUBSIDIOS Y CONVENIOS), prog_estatal_mun:FAIS entidades, monto:119407.0, modificado:113284.16}}</t>
  </si>
  <si>
    <t>REHABILITACIÓN DE 1 SANITARIO EN EL COLEGIO DE BACHILLERES DEL ESTADO DE YUCATÁN, PLANTEL OPICHÉN EN LA LOCALIDAD Y MUNICIPIO DE OPICHÉN. - 152752</t>
  </si>
  <si>
    <t>152752</t>
  </si>
  <si>
    <t>{geo1: {cve_municipio:55, localidad:1, direccion:CALLE 30 PUEBLO OPICHEN, 97813 OPICHÉN, OPICHÉN YUCATÁN ENTRE CALLE 28 Y , EL COLEGIO DE BACHILLERES DEL ESTADO DE YUCATÁN PLANTEL OPICHÉN EN LA LOCALIDAD Y MUNICIPIO DE OPICHÉN SE ENCUENTRA FRENTE A UNA CASA CON DOS PORTONES, lon:-89.86153894, lat:20.55751813}}</t>
  </si>
  <si>
    <t>{ctto1: {tipo_obra:Obra, numero_contrato:(B) IDE-24-OP-LP-094, contratista:MVCO CONSTRUCTORA E INMOBILIARIA S.A. DE C.V., convocante:INSTITUTO PARA EL DESARROLLO Y CERTIFICACIÓN DE LA INFRAESTRUCTURA FÍSICA EDUCATIVA Y ELÉCTRICA DE YUCATÁN, monto:113284.3, importe_modificado:113284.16}}</t>
  </si>
  <si>
    <t>{2354882/proyecto_INICIO, 2354882/proyecto_FIN, 2354882/proyecto_PROCESO}</t>
  </si>
  <si>
    <t>YUC240202354887</t>
  </si>
  <si>
    <t>{ff1: {ciclo_recurso:2024, ramo:33, modalidad:I, prog_pres:3, tipo_recurso:FEDERALES (APORTACIONES, SUBSIDIOS Y CONVENIOS), prog_estatal_mun:FAIS entidades, monto:742218.0, modificado:690712.94}}</t>
  </si>
  <si>
    <t>REHABILITACIÓN DE 7 AULAS EN EL COLEGIO DE BACHILLERES DEL ESTADO DE YUCATÁN, PLANTEL SUCILÁ EN LA LOCALIDAD Y MUNICIPIO DE SUCILÁ. - 152875</t>
  </si>
  <si>
    <t>152875</t>
  </si>
  <si>
    <t>{geo1: {cve_municipio:70, localidad:1, direccion:CALLE 13 PUEBLO SUCILÁ, 97630 SUCILÁ, SUCILÁ YUCATÁN ENTRE CALLE 12 Y , EL COLEGIO DE BACHILLERES DEL ESTADO DE YUCATÁN PLANTEL SUCILÁ EN LA LOCALIDAD Y MUNICIPIO DE SUCILÁ SE ENCUENTRA EN LA CALLE 13 CRUZAMIENTO 12 FRENTE A , lon:-88.30938144, lat:21.16030285}}</t>
  </si>
  <si>
    <t>{ctto1: {tipo_obra:Obra, numero_contrato:(A) IDE-24-OP-LP-095, contratista:FABIOLA YARABEL UC PUC, convocante:INSTITUTO PARA EL DESARROLLO Y CERTIFICACIÓN DE LA INFRAESTRUCTURA FÍSICA EDUCATIVA Y ELÉCTRICA DE YUCATÁN, monto:690712.94, importe_modificado:690712.94}}</t>
  </si>
  <si>
    <t>{2354887/proyecto_INICIO, 2354887/proyecto_PROCESO, 2354887/proyecto_FIN}</t>
  </si>
  <si>
    <t>YUC240202354923</t>
  </si>
  <si>
    <t>{ff1: {ciclo_recurso:2024, ramo:33, modalidad:I, prog_pres:3, tipo_recurso:FEDERALES (APORTACIONES, SUBSIDIOS Y CONVENIOS), prog_estatal_mun:FAIS entidades, monto:214960.0, modificado:198199.92}}</t>
  </si>
  <si>
    <t>REHABILITACIÓN DE 1 ÁREA ADMINISTRATIVA EN EL COLEGIO DE BACHILLERES DEL ESTADO DE YUCATÁN, PLANTEL VALLADOLID EN LA LOCALIDAD Y MUNICIPIO DE VALLADOLID. - 153714</t>
  </si>
  <si>
    <t>153714</t>
  </si>
  <si>
    <t>{geo1: {cve_municipio:102, localidad:1, direccion:PUEBLO FERNANDO NOVELO, 97782 VALLADOLID, VALLADOLID YUCATÁN ENTRE CALLE 32 Y CALLE 27, CALLE 29 EL COLEGIO DE BACHILLERES DEL ESTADO DE YUCATÁN PLANTEL VALLADOLID EN LA LOCALIDAD Y MUNICIPIO DE VALLADOLID SE UBICA EN LA CALLE 3, lon:-88.19507627, lat:20.69776543}}</t>
  </si>
  <si>
    <t>{ctto1: {tipo_obra:Obra, numero_contrato:(C) IDE-24-OP-LP-099, contratista:BRICA MANTENIMIENTO, S.A. DE C.V., convocante:INSTITUTO PARA EL DESARROLLO Y CERTIFICACIÓN DE LA INFRAESTRUCTURA FÍSICA EDUCATIVA Y ELÉCTRICA DE YUCATÁN, monto:198199.92, importe_modificado:198199.92}}</t>
  </si>
  <si>
    <t>{2354923/proyecto_INICIO, 2354923/proyecto_FIN, 2354923/proyecto_PROCESO}</t>
  </si>
  <si>
    <t>YUC240202355051</t>
  </si>
  <si>
    <t>{ff1: {ciclo_recurso:2024, ramo:33, modalidad:I, prog_pres:3, tipo_recurso:FEDERALES (APORTACIONES, SUBSIDIOS Y CONVENIOS), prog_estatal_mun:FAIS entidades, monto:253196.0, modificado:232906.11}}</t>
  </si>
  <si>
    <t>REHABILITACIÓN DE 1 ÁREA ADMINISTRATIVA EN EL COLEGIO DE BACHILLERES DEL ESTADO DE YUCATÁN, PLANTEL YAXCABÁ EN LA LOCALIDAD Y MUNICIPIO DE YAXCABÁ - 161144</t>
  </si>
  <si>
    <t>161144</t>
  </si>
  <si>
    <t>{geo1: {cve_municipio:104, localidad:1, direccion:PUEBLO YAXCABA, 97920 YAXCABÁ, YAXCABÁ YUCATÁN ENTRE CALLE 22 Y , EL COLEGIO DE BACHILLERES DEL ESTADO DE YUCATÁN PLANTEL YAXCABÁ EN LA LOCALIDAD Y MUNICIPIO DE YAXCABÁ SE UBICA EN LA CALLE 22 DE LA LOCALIDAD DE YAXCABÁ A UNO, lon:-88.82531816, lat:20.55891061}}</t>
  </si>
  <si>
    <t>{ctto1: {tipo_obra:Obra, numero_contrato:(C) IDE-24-OP-LP-100, contratista:CARPIS S.A DE C.V., convocante:INSTITUTO PARA EL DESARROLLO Y CERTIFICACIÓN DE LA INFRAESTRUCTURA FÍSICA EDUCATIVA Y ELÉCTRICA DE YUCATÁN, monto:233165.74, importe_modificado:232906.11}}</t>
  </si>
  <si>
    <t>{2355051/proyecto_INICIO, 2355051/proyecto_PROCESO, 2355051/proyecto_FIN}</t>
  </si>
  <si>
    <t>YUC240202354363</t>
  </si>
  <si>
    <t>{ff1: {ciclo_recurso:2024, ramo:33, modalidad:I, prog_pres:3, tipo_recurso:FEDERALES (APORTACIONES, SUBSIDIOS Y CONVENIOS), prog_estatal_mun:FAIS entidades, monto:530752.0, modificado:483269.64}}</t>
  </si>
  <si>
    <t>REHABILITACIÓN DE 2 SANITARIOS EN EL COLEGIO DE BACHILLERES DEL ESTADO DE YUCATÁN, PLANTEL TZUCACAB EN LA LOCALIDAD Y MUNICIPIO DE TZUCACAB. - 125010</t>
  </si>
  <si>
    <t>125010</t>
  </si>
  <si>
    <t>{geo1: {cve_municipio:98, localidad:1, direccion:CALLE 30 PUEBLO TZUCACAB CENTRO, 97960 TZUCACAB, TZUCACAB YUCATÁN ENTRE CALLE 11 Y CALLE 7, EL COLEGIO DE BACHILLERES DEL ESTADO DE YUCATÁN PLANTEL TZUCACAB EN LA LOCALIDAD Y MUNICIPIO DE TZUCACAB SE UBICA EN LA CALLE 30 ENTR, lon:-89.04798622, lat:20.08493184}}</t>
  </si>
  <si>
    <t>{ctto1: {tipo_obra:Obra, numero_contrato:(B) IDE-24-OP-LP-098, contratista:CIMENTACIONES WOOWOOL S. DE R.L. DE C.V., convocante:INSTITUTO PARA EL DESARROLLO Y CERTIFICACIÓN DE LA INFRAESTRUCTURA FÍSICA EDUCATIVA Y ELÉCTRICA DE YUCATÁN, monto:483269.64, importe_modificado:483269.64}}</t>
  </si>
  <si>
    <t>{2354363/proyecto_INICIO, 2354363/proyecto_PROCESO, 2354363/proyecto_FIN}</t>
  </si>
  <si>
    <t>YUC240202354846</t>
  </si>
  <si>
    <t>{ff1: {ciclo_recurso:2024, ramo:33, modalidad:I, prog_pres:3, tipo_recurso:FEDERALES (APORTACIONES, SUBSIDIOS Y CONVENIOS), prog_estatal_mun:FAIS entidades, monto:153836.0, modificado:145778.39}}</t>
  </si>
  <si>
    <t>REHABILITACIÓN DE 1 ÁREA ADMINISTRATIVA EN EL COLEGIO DE BACHILLERES DEL ESTADO DE YUCATÁN, PLANTEL CELESTÚN EN LA LOCALIDAD Y MUNICIPIO DE CELESTÚN . - 152346</t>
  </si>
  <si>
    <t>152346</t>
  </si>
  <si>
    <t>{geo1: {cve_municipio:11, localidad:1, direccion:CALLE 6 PUEBLO CELESTÚN, 97367 CELESTÚN, CELESTÚN YUCATÁN ENTRE CALLE 3A Y CALLE 3B, EL COLEGIO DE BACHILLERES DEL ESTADO DE YUCATÁN PLANTEL CELESTÚN EN LA LOCALIDAD Y MUNICIPIO DE CELESTÚN SE UBICA EN LA CALLE 6 ENTRE LA CALL, lon:-90.39447918, lat:20.86630953}}</t>
  </si>
  <si>
    <t>{ctto1: {tipo_obra:Obra, numero_contrato:(C) IDE-24-OP-LP-088, contratista:REI EDIFICACIONES DEL SUR, S DE R.L. DE C.V., convocante:INSTITUTO PARA EL DESARROLLO Y CERTIFICACIÓN DE LA INFRAESTRUCTURA FÍSICA EDUCATIVA Y ELÉCTRICA DE YUCATÁN, monto:145778.39, importe_modificado:145778.39}}</t>
  </si>
  <si>
    <t>{2354846/proyecto_INICIO, 2354846/proyecto_FIN, 2354846/proyecto_PROCESO}</t>
  </si>
  <si>
    <t>YUC240202354864</t>
  </si>
  <si>
    <t>{ff1: {ciclo_recurso:2024, ramo:33, modalidad:I, prog_pres:3, tipo_recurso:FEDERALES (APORTACIONES, SUBSIDIOS Y CONVENIOS), prog_estatal_mun:FAIS entidades, monto:148928.0, modificado:135570.21}}</t>
  </si>
  <si>
    <t>REHABILITACIÓN DE 1 ÁREA ADMINISTRATIVA EN EL COLEGIO DE BACHILLERES DEL ESTADO DE YUCATÁN, PLANTEL TZUCACAB EN LA LOCALIDAD Y MUNICIPIO DE TZUCACAB. - 152563</t>
  </si>
  <si>
    <t>152563</t>
  </si>
  <si>
    <t>{geo1: {cve_municipio:98, localidad:1, direccion:PUEBLO TZUCACAB CENTRO, 97960 TZUCACAB, TZUCACAB YUCATÁN ENTRE CALLE 30 Y CALLE 7, CALLE 11 EL COLEGIO DE BACHILLERES DEL ESTADO DE YUCATÁN PLANTEL TZUCACAB EN LA LOCALIDAD Y MUNICIPIO DE TZUCACAB SE UBICA EN LA CALLE 30 ENTRE , lon:-89.04796478, lat:20.08500233}}</t>
  </si>
  <si>
    <t>{ctto1: {tipo_obra:Obra, numero_contrato:(C) IDE-24-OP-LP-098, contratista:CIMENTACIONES WOOWOOL S. DE R.L. DE C.V., convocante:INSTITUTO PARA EL DESARROLLO Y CERTIFICACIÓN DE LA INFRAESTRUCTURA FÍSICA EDUCATIVA Y ELÉCTRICA DE YUCATÁN, monto:135570.22, importe_modificado:135570.21}}</t>
  </si>
  <si>
    <t>{2354864/proyecto_INICIO, 2354864/proyecto_PROCESO, 2354864/proyecto_FIN}</t>
  </si>
  <si>
    <t>YUC240202355113</t>
  </si>
  <si>
    <t>{ff1: {ciclo_recurso:2024, ramo:33, modalidad:I, prog_pres:3, tipo_recurso:FEDERALES (APORTACIONES, SUBSIDIOS Y CONVENIOS), prog_estatal_mun:FAIS entidades, monto:224663.0, modificado:206840.4}}</t>
  </si>
  <si>
    <t>REHABILITACIÓN DE 2 SANITARIOS EN EL COLEGIO DE BACHILLERES DEL ESTADO DE YUCATÁN, PLANTEL TECOH EN LA LOCALIDAD Y MUNICIPIO DE TECOH. - 162799</t>
  </si>
  <si>
    <t>162799</t>
  </si>
  <si>
    <t>{geo1: {cve_municipio:76, localidad:1, direccion:PUEBLO TECOH, 97820 TECOH, TECOH YUCATÁN ENTRE CALLE 28 Y , EL COLEGIO DE BACHILLERES DEL ESTADO DE YUCATÁN PLANTEL TECOH EN LA LOCALIDAD Y MUNICIPIO DE TECOH SE UBICA EN LA CALLE 28 EN LA LOCALIDAD DE TECOH CASI FRENTE A LA, lon:-89.47553464, lat:20.72968813}}</t>
  </si>
  <si>
    <t>{ctto1: {tipo_obra:Obra, numero_contrato:(B) IDE-24-OP-LP-096, contratista:ENRIQUE PALMA MORALES, convocante:INSTITUTO PARA EL DESARROLLO Y CERTIFICACIÓN DE LA INFRAESTRUCTURA FÍSICA EDUCATIVA Y ELÉCTRICA DE YUCATÁN, monto:206889.13, importe_modificado:206840.4}}</t>
  </si>
  <si>
    <t>{2355113/proyecto_INICIO, 2355113/proyecto_PROCESO, 2355113/proyecto_FIN}</t>
  </si>
  <si>
    <t>YUC240202355243</t>
  </si>
  <si>
    <t>{ff1: {ciclo_recurso:2024, ramo:33, modalidad:I, prog_pres:3, tipo_recurso:FEDERALES (APORTACIONES, SUBSIDIOS Y CONVENIOS), prog_estatal_mun:FAIS entidades, monto:470916.0, modificado:447685.22}}</t>
  </si>
  <si>
    <t>REHABILITACIÓN DE 4 AULAS EN EL COLEGIO DE BACHILLERES DEL ESTADO DE YUCATÁN, PLANTEL X CAN EN LA LOCALIDAD X CAN Y MUNICIPIO DE CHEMAX. - 168186</t>
  </si>
  <si>
    <t>168186</t>
  </si>
  <si>
    <t>{meta1: {unidad_medida:Metros Cuadrados, meta:4.0, meta_modificada:4.0}}</t>
  </si>
  <si>
    <t>{geo1: {cve_municipio:19, localidad:63, direccion:PUEBLO X-CAN, 97774 X-CAN, CHEMAX YUCATÁN ENTRE CALLE 29 Y CALLE 21, EL COLEGIO DE BACHILLERES DEL ESTADO DE YUCATÁN PLANTEL XCAN EN LA LOCALIDAD XCAN Y MUNICIPIO DE CHEMAX SE UBICA EN LA LOCALIDAD DE X CAN AUN COSTADO DE LA B, lon:-87.66039406, lat:20.85998553}}</t>
  </si>
  <si>
    <t>{ctto1: {tipo_obra:Obra, numero_contrato:(A) IDE-24-OP-LP-090, contratista:JOHNY ROBERTO MARTINEZ IX, convocante:INSTITUTO PARA EL DESARROLLO Y CERTIFICACIÓN DE LA INFRAESTRUCTURA FÍSICA EDUCATIVA Y ELÉCTRICA DE YUCATÁN, monto:451911.57, importe_modificado:447685.22}}</t>
  </si>
  <si>
    <t>{meta1: {unidad_medida:Metros Cuadrados, avance:4.0}}</t>
  </si>
  <si>
    <t>{2355243/proyecto_INICIO, 2355243/proyecto_FIN, 2355243/proyecto_PROCESO, 2355243/proyecto_FIN, 2355243/proyecto_PROCESO}</t>
  </si>
  <si>
    <t>YUC240202355295</t>
  </si>
  <si>
    <t>{ff1: {ciclo_recurso:2024, ramo:33, modalidad:I, prog_pres:3, tipo_recurso:FEDERALES (APORTACIONES, SUBSIDIOS Y CONVENIOS), prog_estatal_mun:FAIS entidades, monto:1340423.0, modificado:1213441.09}}</t>
  </si>
  <si>
    <t>REHABILITACIÓN DE 12 AULAS EN EL COLEGIO DE BACHILLERES DEL ESTADO DE YUCATÁN, PLANTEL HALACHÓ EN LA LOCALIDAD Y MUNICIPIO DE HALACHÓ. - 169662</t>
  </si>
  <si>
    <t>169662</t>
  </si>
  <si>
    <t>{meta1: {unidad_medida:Metros Cuadrados, meta:12.0, meta_modificada:12.0}}</t>
  </si>
  <si>
    <t>{geo1: {cve_municipio:33, localidad:1, direccion:PUEBLO HALACHO, 97830 HALACHÓ, HALACHÓ YUCATÁN ENTRE CALLE 20 Y , EL COLEGIO DE BACHILLERES DEL ESTADO DE YUCATÁN PLANTEL HALACHÓ EN LA LOCALIDAD Y MUNICIPIO DE HALACHÓ SE UBICA EN LA CALLE 20 DE LA LOCALIDAD DE HALACHÓ A UNO, lon:-90.07665455, lat:20.49331012}}</t>
  </si>
  <si>
    <t>{ctto1: {tipo_obra:Obra, numero_contrato:(A) IDE-24-OP-LP-092, contratista:SISTEMAS DE ARQUITECTURA Y CONSTRUCCIÓN DEL SURESTE, S.A. DE C.V., convocante:INSTITUTO PARA EL DESARROLLO Y CERTIFICACIÓN DE LA INFRAESTRUCTURA FÍSICA EDUCATIVA Y ELÉCTRICA DE YUCATÁN, monto:1222411.62, importe_modificado:1213441.09}}</t>
  </si>
  <si>
    <t>{meta1: {unidad_medida:Metros Cuadrados, avance:12.0}}</t>
  </si>
  <si>
    <t>{2355295/proyecto_INICIO, 2355295/proyecto_FIN, 2355295/proyecto_PROCESO}</t>
  </si>
  <si>
    <t>YUC240202354914</t>
  </si>
  <si>
    <t>{ff1: {ciclo_recurso:2024, ramo:33, modalidad:I, prog_pres:3, tipo_recurso:FEDERALES (APORTACIONES, SUBSIDIOS Y CONVENIOS), prog_estatal_mun:FAIS entidades, monto:207340.0, modificado:191299.82}}</t>
  </si>
  <si>
    <t>REHABILITACIÓN DE 2 SANITARIOS EN EL COLEGIO DE BACHILLERES DEL ESTADO DE YUCATÁN, PLANTEL VALLADOLID EN LA LOCALIDAD Y MUNICIPIO DE VALLADOLID. - 153545</t>
  </si>
  <si>
    <t>153545</t>
  </si>
  <si>
    <t>{geo1: {cve_municipio:102, localidad:1, direccion:PUEBLO FERNANDO NOVELO, 97782 VALLADOLID, VALLADOLID YUCATÁN ENTRE CALLE 32 Y CALLE 27, CALLE 29 EL COLEGIO DE BACHILLERES DEL ESTADO DE YUCATÁN PLANTEL VALLADOLID EN LA LOCALIDAD Y MUNICIPIO DE VALLADOLID SE UBICA EN LA CALLE 3, lon:-88.19500116, lat:20.69767511}}</t>
  </si>
  <si>
    <t>{ctto1: {tipo_obra:Obra, numero_contrato:(B) IDE-24-OP-LP-099, contratista:BRICA MANTENIMIENTO, S.A. DE C.V., convocante:INSTITUTO PARA EL DESARROLLO Y CERTIFICACIÓN DE LA INFRAESTRUCTURA FÍSICA EDUCATIVA Y ELÉCTRICA DE YUCATÁN, monto:191299.82, importe_modificado:191299.82}}</t>
  </si>
  <si>
    <t>{2354914/proyecto_INICIO, 2354914/proyecto_PROCESO, 2354914/proyecto_FIN}</t>
  </si>
  <si>
    <t>YUC240202355082</t>
  </si>
  <si>
    <t>{ff1: {ciclo_recurso:2024, ramo:33, modalidad:I, prog_pres:3, tipo_recurso:FEDERALES (APORTACIONES, SUBSIDIOS Y CONVENIOS), prog_estatal_mun:FAIS entidades, monto:127012.0, modificado:117546.58}}</t>
  </si>
  <si>
    <t>REHABILITACIÓN DE 2 SANITARIOS EN EL COLEGIO DE BACHILLERES DEL ESTADO DE YUCATÁN, PLANTEL SUCILÁ EN LA LOCALIDAD Y MUNICIPIO DE SUCILÁ. - 162070</t>
  </si>
  <si>
    <t>162070</t>
  </si>
  <si>
    <t>{geo1: {cve_municipio:70, localidad:1, direccion:PUEBLO SUCILÁ, 97630 SUCILÁ, SUCILÁ YUCATÁN ENTRE CALLE 13 Y CALLE 12, CALLE 14 EL COLEGIO DE BACHILLERES DEL ESTADO DE YUCATÁN PLANTEL SUCILÁ EN LA LOCALIDAD Y MUNICIPIO DE SUCILÁ SE UBICA EN LA CALLE 13 ENTRE CALLES 12 Y 14 DE, lon:-88.30967023, lat:21.16056816}}</t>
  </si>
  <si>
    <t>{ctto1: {tipo_obra:Obra, numero_contrato:(B) IDE-24-OP-LP-095, contratista:FABIOLA YARABEL UC PUC, convocante:INSTITUTO PARA EL DESARROLLO Y CERTIFICACIÓN DE LA INFRAESTRUCTURA FÍSICA EDUCATIVA Y ELÉCTRICA DE YUCATÁN, monto:117546.58, importe_modificado:117546.58}}</t>
  </si>
  <si>
    <t>{2355082/proyecto_INICIO, 2355082/proyecto_PROCESO, 2355082/proyecto_FIN}</t>
  </si>
  <si>
    <t>YUC240202355102</t>
  </si>
  <si>
    <t>{ff1: {ciclo_recurso:2024, ramo:33, modalidad:I, prog_pres:3, tipo_recurso:FEDERALES (APORTACIONES, SUBSIDIOS Y CONVENIOS), prog_estatal_mun:FAIS entidades, monto:958896.0, modificado:899651.9}}</t>
  </si>
  <si>
    <t>REHABILITACIÓN DE 11 AULAS EN EL COLEGIO DE BACHILLERES DEL ESTADO DE YUCATÁN, PLANTEL TECOH EN LA LOCALIDAD Y MUNICIPIO DE TECOH - 162565</t>
  </si>
  <si>
    <t>162565</t>
  </si>
  <si>
    <t>{meta1: {unidad_medida:Metros Cuadrados, meta:11.0, meta_modificada:11.0}}</t>
  </si>
  <si>
    <t>{geo1: {cve_municipio:76, localidad:1, direccion:PUEBLO TECOH, 97820 TECOH, TECOH YUCATÁN ENTRE CALLE 28 Y , EL COLEGIO DE BACHILLERES DEL ESTADO DE YUCATÁN PLANTEL TECOH EN LA LOCALIDAD Y MUNICIPIO DE TECOH SE UBICA EN LA CALLE 28 EN LA LOCALIDAD DE TECOH CASI FRENTE A LA, lon:-89.47550245, lat:20.72962792}}</t>
  </si>
  <si>
    <t>{ctto1: {tipo_obra:Obra, numero_contrato:(A) IDE-24-OP-LP-096, contratista:ENRIQUE PALMA MORALES, convocante:INSTITUTO PARA EL DESARROLLO Y CERTIFICACIÓN DE LA INFRAESTRUCTURA FÍSICA EDUCATIVA Y ELÉCTRICA DE YUCATÁN, monto:899863.9, importe_modificado:899651.9}}</t>
  </si>
  <si>
    <t>{meta1: {unidad_medida:Metros Cuadrados, avance:11.0}}</t>
  </si>
  <si>
    <t>{2355102/proyecto_INICIO, 2355102/proyecto_PROCESO, 2355102/proyecto_FIN}</t>
  </si>
  <si>
    <t>YUC240202355294</t>
  </si>
  <si>
    <t>{ff1: {ciclo_recurso:2024, ramo:33, modalidad:I, prog_pres:3, tipo_recurso:FEDERALES (APORTACIONES, SUBSIDIOS Y CONVENIOS), prog_estatal_mun:FAIS entidades, monto:1185735.0, modificado:1081976.06}}</t>
  </si>
  <si>
    <t>REHABILITACIÓN DE 1 ÁREA ADMINISTRATIVA EN EL COLEGIO DE BACHILLERES DEL ESTADO DE YUCATÁN, PLANTEL DZIDZANTÚN EN LA LOCALIDAD Y MUNICIPIO DE DZIDZANTÚN. - 169484</t>
  </si>
  <si>
    <t>169484</t>
  </si>
  <si>
    <t>{geo1: {cve_municipio:27, localidad:1, direccion:PUEBLO DZIDZANTÚN, 97500 DZIDZANTÚN, DZIDZANTÚN YUCATÁN ENTRE CALLE 6 Y CALLE 23, CALLE 25 EL COLEGIO DE BACHILLERES DEL ESTADO DE YUCATÁN PLANTEL DZIDZANTÚN EN LA LOCALIDAD Y MUNICIPIO DE DZIDZANTÚN SE UBICA EN LA CALLE 6 ENTRE, lon:-89.03089648, lat:21.24665701}}</t>
  </si>
  <si>
    <t>{ctto1: {tipo_obra:Obra, numero_contrato:(C) IDE-24-OP-LP-091, contratista:MULTICONSTRUCCIONES DEL SURESTE, S.A. DE C.V., convocante:INSTITUTO PARA EL DESARROLLO Y CERTIFICACIÓN DE LA INFRAESTRUCTURA FÍSICA EDUCATIVA Y ELÉCTRICA DE YUCATÁN, monto:1081976.06, importe_modificado:1081976.06}}</t>
  </si>
  <si>
    <t>{2355294/proyecto_INICIO, 2355294/proyecto_PROCESO, 2355294/proyecto_FIN, 2355294/proyecto_PROCESO}</t>
  </si>
  <si>
    <t>YUC240202355308</t>
  </si>
  <si>
    <t>{ff1: {ciclo_recurso:2024, ramo:33, modalidad:I, prog_pres:3, tipo_recurso:FEDERALES (APORTACIONES, SUBSIDIOS Y CONVENIOS), prog_estatal_mun:FAIS entidades, monto:723008.0, modificado:665598.99}}</t>
  </si>
  <si>
    <t>REHABILITACIÓN DE 9 AULAS EN EL COLEGIO DE BACHILLERES DEL ESTADO DE YUCATÁN, PLANTEL YAXCABÁ EN LA LOCALIDAD Y MUNICIPIO DE YAXCABÁ. - 170490</t>
  </si>
  <si>
    <t>170490</t>
  </si>
  <si>
    <t>{meta1: {unidad_medida:Metros Cuadrados, meta:9.0, meta_modificada:9.0}}</t>
  </si>
  <si>
    <t>{geo1: {cve_municipio:104, localidad:1, direccion:PUEBLO YAXCABA, 97920 YAXCABÁ, YAXCABÁ YUCATÁN ENTRE CALLE 22 Y , EL COLEGIO DE BACHILLERES DEL ESTADO DE YUCATÁN PLANTEL YAXCABÁ EN LA LOCALIDAD Y MUNICIPIO DE YAXCABÁ SE UBICA EN LA CALLE 22 EN LA LOCALIDAD DE YAXCABÁ A UNO, lon:-88.82532601, lat:20.55895376}}</t>
  </si>
  <si>
    <t>{ctto1: {tipo_obra:Obra, numero_contrato:(A) IDE-24-OP-LP-100, contratista:CARPIS S.A DE C.V., convocante:INSTITUTO PARA EL DESARROLLO Y CERTIFICACIÓN DE LA INFRAESTRUCTURA FÍSICA EDUCATIVA Y ELÉCTRICA DE YUCATÁN, monto:666340.96, importe_modificado:665598.99}}</t>
  </si>
  <si>
    <t>{meta1: {unidad_medida:Metros Cuadrados, avance:9.0}}</t>
  </si>
  <si>
    <t>{2355308/proyecto_INICIO, 2355308/proyecto_PROCESO, 2355308/proyecto_FIN}</t>
  </si>
  <si>
    <t>YUC240202354361</t>
  </si>
  <si>
    <t>{ff1: {ciclo_recurso:2024, ramo:33, modalidad:I, prog_pres:3, tipo_recurso:FEDERALES (APORTACIONES, SUBSIDIOS Y CONVENIOS), prog_estatal_mun:FAIS entidades, monto:1652405.0, modificado:1507274.9}}</t>
  </si>
  <si>
    <t>REHABILITACIÓN DE 7 AULAS EN EL COLEGIO DE BACHILLERES DEL ESTADO DE YUCATÁN, PLANTEL TZUCACAB EN LA LOCALIDAD Y MUNICIPIO DE TZUCACAB. - 124875</t>
  </si>
  <si>
    <t>124875</t>
  </si>
  <si>
    <t>{geo1: {cve_municipio:98, localidad:1, direccion:CALLE 30 PUEBLO TZUCACAB CENTRO, 97960 TZUCACAB, TZUCACAB YUCATÁN ENTRE CALLE 11 Y CALLE 7, EL COLEGIO DE BACHILLERES DEL ESTADO DE YUCATÁN PLANTEL TZUCACAB EN LA LOCALIDAD Y MUNICIPIO DE TZUCACAB SE UBICA EN LA CALLE 30 ENTR, lon:-89.0480345, lat:20.08469505}}</t>
  </si>
  <si>
    <t>{ctto1: {tipo_obra:Obra, numero_contrato:(A) IDE-24-OP-LP-098, contratista:CIMENTACIONES WOOWOOL S. DE R.L. DE C.V., convocante:INSTITUTO PARA EL DESARROLLO Y CERTIFICACIÓN DE LA INFRAESTRUCTURA FÍSICA EDUCATIVA Y ELÉCTRICA DE YUCATÁN, monto:1507274.9, importe_modificado:1507274.9}}</t>
  </si>
  <si>
    <t>{2354361/proyecto_INICIO, 2354361/proyecto_PROCESO, 2354361/proyecto_FIN, 2354361/proyecto_PROCESO}</t>
  </si>
  <si>
    <t>YUC240202354806</t>
  </si>
  <si>
    <t>{ff1: {ciclo_recurso:2024, ramo:33, modalidad:I, prog_pres:3, tipo_recurso:FEDERALES (APORTACIONES, SUBSIDIOS Y CONVENIOS), prog_estatal_mun:FAIS entidades, monto:320561.0, modificado:293696.61}}</t>
  </si>
  <si>
    <t>REHABILITACIÓN DE 1 BIBLIOTECA ESCOLAR EN EL COLEGIO DE BACHILLERES DEL ESTADO DE YUCATÁN, PLANTEL TECOH EN LA LOCALIDAD Y MUNICIPIO DE TECOH. - 151436</t>
  </si>
  <si>
    <t>151436</t>
  </si>
  <si>
    <t>{geo1: {cve_municipio:76, localidad:1, direccion:PUEBLO TECOH, 97820 TECOH, TECOH YUCATÁN ENTRE CALLE 28 Y , EL COLEGIO DE BACHILLERES DEL ESTADO DE YUCATÁN PLANTEL TECOH EN LA LOCALIDAD Y MUNICIPIO DE TECOH SE UBICA CASI FRENTE A LA ESCUELA SECUNDARIA JOSE GONZALEZ ROSADO , lon:-89.47528251, lat:20.72963294}}</t>
  </si>
  <si>
    <t>{ctto1: {tipo_obra:Obra, numero_contrato:(D) IDE-24-OP-LP-096, contratista:ENRIQUE PALMA MORALES, convocante:INSTITUTO PARA EL DESARROLLO Y CERTIFICACIÓN DE LA INFRAESTRUCTURA FÍSICA EDUCATIVA Y ELÉCTRICA DE YUCATÁN, monto:293765.82, importe_modificado:293696.61}}</t>
  </si>
  <si>
    <t>{2354806/proyecto_INICIO, 2354806/proyecto_PROCESO, 2354806/proyecto_FIN}</t>
  </si>
  <si>
    <t>{obs1: {observación:PERIODO DE EJECUCIÓN DEL PROYECTO SEGÚN EL CONTRATO ES DEL 01 JULIO AL 28 SEPTIEMBRE DE 2024
, trimestre:5.0, usuario:naomykarolinae, fecha:2025-06-19}, obs2: {observación:BENEFICIARIOS MUJERES CORRECTO: 9,653, trimestre:5.0, usuario:naomykarolinae, fecha:2025-06-19}}</t>
  </si>
  <si>
    <t>YUC240202354850</t>
  </si>
  <si>
    <t>{ff1: {ciclo_recurso:2024, ramo:33, modalidad:I, prog_pres:3, tipo_recurso:FEDERALES (APORTACIONES, SUBSIDIOS Y CONVENIOS), prog_estatal_mun:FAIS entidades, monto:737466.0, modificado:680119.05}}</t>
  </si>
  <si>
    <t>REHABILITACIÓN DE 5 AULAS EN EL COLEGIO DE BACHILLERES DEL ESTADO DE YUCATÁN, PLANTEL KIMBILÁ EN LA LOCALIDAD DE KIMBILÁ Y MUNICIPIO DE IZAMAL. - 152407</t>
  </si>
  <si>
    <t>152407</t>
  </si>
  <si>
    <t>{meta1: {unidad_medida:Metros Cuadrados, meta:5.0, meta_modificada:5.0}}</t>
  </si>
  <si>
    <t>{geo1: {cve_municipio:40, localidad:41, direccion:CALLE 24 PUEBLO KIMBILA, 97550 KIMBILÁ, IZAMAL YUCATÁN ENTRE CALLE 24 Y , EL COLEGIO DE BACHILLERES DEL ESTADO DE YUCATÁN PLANTEL KIMBILÁ EN LA LOCALIDAD DE KIMBILÁ Y MUNICIPIO DE IZAMAL SE ENCUENTRA FRENTE A UNA CASA CON UN , lon:-89.12460829, lat:20.94112603}}</t>
  </si>
  <si>
    <t>{ctto1: {tipo_obra:Obra, numero_contrato:(A) IDE-24-OP-LP-093, contratista:EDIFICACIÓN Y PROYECTOS Y SOLUCIONES PG, S.A. DE C.V., convocante:INSTITUTO PARA EL DESARROLLO Y CERTIFICACIÓN DE LA INFRAESTRUCTURA FÍSICA EDUCATIVA Y ELÉCTRICA DE YUCATÁN, monto:680119.05, importe_modificado:680119.05}}</t>
  </si>
  <si>
    <t>{meta1: {unidad_medida:Metros Cuadrados, avance:5.0}}</t>
  </si>
  <si>
    <t>{2354850/proyecto_INICIO, 2354850/proyecto_PROCESO, 2354850/proyecto_FIN}</t>
  </si>
  <si>
    <t>YUC240202354792</t>
  </si>
  <si>
    <t>{ff1: {ciclo_recurso:2024, ramo:33, modalidad:I, prog_pres:3, tipo_recurso:FEDERALES (APORTACIONES, SUBSIDIOS Y CONVENIOS), prog_estatal_mun:FAIS entidades, monto:423327.0, modificado:395070.14}}</t>
  </si>
  <si>
    <t>REHABILITACIÓN DE 3 AULAS EN EL COLEGIO DE BACHILLERES DEL ESTADO DE YUCATÁN, PLANTEL CELESTÚN EN LA LOCALIDAD Y MUNICIPIO DE CELESTÚN . - 151064</t>
  </si>
  <si>
    <t>151064</t>
  </si>
  <si>
    <t>{geo1: {cve_municipio:11, localidad:1, direccion:CALLE 6 PUEBLO CELESTÚN, 97367 CELESTÚN, CELESTÚN YUCATÁN ENTRE CALLE 3A Y CALLE 3B, EL COLEGIO DE BACHILLERES DEL ESTADO DE YUCATÁN PLANTEL CELESTÚN EN LA LOCALIDAD Y MUNICIPIO DE CELESTÚN SE ENCUENTRA EN LA CALLE 6 ENTRE CAL, lon:-90.39469003, lat:20.86583338}}</t>
  </si>
  <si>
    <t>{ctto1: {tipo_obra:Obra, numero_contrato:(A) IDE-24-OP-LP-088, contratista:REI EDIFICACIONES DEL SUR, S DE R.L. DE C.V., convocante:INSTITUTO PARA EL DESARROLLO Y CERTIFICACIÓN DE LA INFRAESTRUCTURA FÍSICA EDUCATIVA Y ELÉCTRICA DE YUCATÁN, monto:395070.14, importe_modificado:395070.14}}</t>
  </si>
  <si>
    <t>{2354792/proyecto_INICIO, 2354792/proyecto_FIN, 2354792/proyecto_PROCESO}</t>
  </si>
  <si>
    <t>YUC240202354857</t>
  </si>
  <si>
    <t>{ff1: {ciclo_recurso:2024, ramo:33, modalidad:I, prog_pres:3, tipo_recurso:FEDERALES (APORTACIONES, SUBSIDIOS Y CONVENIOS), prog_estatal_mun:FAIS entidades, monto:1762103.0, modificado:1598747.42}}</t>
  </si>
  <si>
    <t>REHABILITACIÓN DE 12 AULAS EN EL COLEGIO DE BACHILLERES DEL ESTADO DE YUCATÁN, PLANTEL CHEMAX EN LA LOCALIDAD Y MUNICIPIO DE CHEMAX - 152492</t>
  </si>
  <si>
    <t>152492</t>
  </si>
  <si>
    <t>{geo1: {cve_municipio:19, localidad:1, direccion:CALLE 13 PUEBLO CHEMAX, 97770 CHEMAX, CHEMAX YUCATÁN ENTRE CALLE 14 Y , EL COLEGIO DE BACHILLERES DEL ESTADO DE YUCATÁN PLANTEL CHEMAX EN LA LOCALIDAD Y MUNICIPIO DE CHEMAX SE UBICA EN LA CALLE 13 POR LA CALLE 14 CARRETERA VA, lon:-87.92613814, lat:20.66369423}}</t>
  </si>
  <si>
    <t>{ctto1: {tipo_obra:Obra, numero_contrato:(A) IDE-24-OP-LP-089, contratista:ENRIQUE PALMA MORALES, convocante:INSTITUTO PARA EL DESARROLLO Y CERTIFICACIÓN DE LA INFRAESTRUCTURA FÍSICA EDUCATIVA Y ELÉCTRICA DE YUCATÁN, monto:1630515.62, importe_modificado:1598747.42}}</t>
  </si>
  <si>
    <t>{2354857/proyecto_INICIO, 2354857/proyecto_PROCESO, 2354857/proyecto_FIN}</t>
  </si>
  <si>
    <t>YUC240202354868</t>
  </si>
  <si>
    <t>{ff1: {ciclo_recurso:2024, ramo:33, modalidad:I, prog_pres:3, tipo_recurso:FEDERALES (APORTACIONES, SUBSIDIOS Y CONVENIOS), prog_estatal_mun:FAIS entidades, monto:59816.0, modificado:54921.64}}</t>
  </si>
  <si>
    <t>REHABILITACIÓN DE 1 ÁREA ADMINISTRATIVA EN EL COLEGIO DE BACHILLERES DEL ESTADO DE YUCATÁN, PLANTEL KIMBILÁ EN LA LOCALIDAD DE KIMBILÁ Y MUNICIPIO DE IZAMAL. - 152611</t>
  </si>
  <si>
    <t>152611</t>
  </si>
  <si>
    <t>{geo1: {cve_municipio:40, localidad:41, direccion:CALLE 24 PUEBLO KIMBILA, 97550 KIMBILÁ, IZAMAL YUCATÁN ENTRE CALLE 20 Y , SE ENCUENTRA FRENTE A UNA CASA CON UN PORTON GRANDE Y OTROS 3 PEQUEÑOS Y UNA CASA CON UN CARTEL DE PISCINA., lon:-89.12474481, lat:20.94114702}}</t>
  </si>
  <si>
    <t>{ctto1: {tipo_obra:Obra, numero_contrato:(C) IDE-24-OP-LP-093, contratista:EDIFICACIÓN Y PROYECTOS Y SOLUCIONES PG, S.A. DE C.V., convocante:INSTITUTO PARA EL DESARROLLO Y CERTIFICACIÓN DE LA INFRAESTRUCTURA FÍSICA EDUCATIVA Y ELÉCTRICA DE YUCATÁN, monto:54921.64, importe_modificado:54921.64}}</t>
  </si>
  <si>
    <t>{2354868/proyecto_INICIO, 2354868/proyecto_PROCESO, 2354868/proyecto_FIN}</t>
  </si>
  <si>
    <t>YUC240402449802</t>
  </si>
  <si>
    <t>{ff1: {ciclo_recurso:2024, ramo:33, modalidad:I, prog_pres:3, tipo_recurso:FEDERALES (APORTACIONES, SUBSIDIOS Y CONVENIOS), prog_estatal_mun:FAIS entidades, monto:17442.14, modificado:17442.14}}</t>
  </si>
  <si>
    <t>REHABILITACIÓN DE 1 ÁREA ADMINISTRATIVA EN EL COLEGIO DE BACHILLERES DEL ESTADO DE YUCATÁN, PLANTEL VALLADOLID EN LA LOCALIDAD Y MUNICIPIO DE VALLADOLID. SEGUNDA ETAPA. - 430570</t>
  </si>
  <si>
    <t>430570</t>
  </si>
  <si>
    <t>{geo1: {cve_municipio:102, localidad:1, direccion:CALLE 32 SN FERNANDO NOVELO COLONIA VALLADOLID CENTRO, 97780 VALLADOLID, VALLADOLID YUCATÁN ENTRE Y , EL COLEGIO DE BACHILLERES DEL ESTADO DE YUCATÁN PLANTEL VALLADOLID SE LOCALIZA EN LA C. 32 SN FERNANDO NOVELO 97780 VALLA, lon:-88.19478458, lat:20.69745799}}</t>
  </si>
  <si>
    <t>{ctto1: {tipo_obra:Obra, numero_contrato:(B) IDE-24-OP-LP-320, contratista:MIGUEL ANGEL NAVARRETE GUEVARA, convocante:INSTITUTO PARA EL DESARROLLO Y CERTIFICACIÓN DE LA INFRAESTRUCTURA FÍSICA EDUCATIVA Y ELÉCTRICA DE YUCATÁN, monto:17442.14, importe_modificado:17442.14}}</t>
  </si>
  <si>
    <t>{2449802/proyecto_INICIO, 2449802/proyecto_PROCESO, 2449802/proyecto_FIN}</t>
  </si>
  <si>
    <t>YUC240202354849</t>
  </si>
  <si>
    <t>{ff1: {ciclo_recurso:2024, ramo:33, modalidad:I, prog_pres:3, tipo_recurso:FEDERALES (APORTACIONES, SUBSIDIOS Y CONVENIOS), prog_estatal_mun:FAIS entidades, monto:238749.0, modificado:224609.08}}</t>
  </si>
  <si>
    <t>REHABILITACIÓN DE 2 SANITARIOS EN EL COLEGIO DE BACHILLERES DEL ESTADO DE YUCATÁN, PLANTEL TEMOZÓN EN LA LOCALIDAD Y MUNICIPIO DE TEMOZÓN. - 152395</t>
  </si>
  <si>
    <t>152395</t>
  </si>
  <si>
    <t>{geo1: {cve_municipio:85, localidad:1, direccion:PUEBLO TEMOZÓN, 97740 TEMOZÓN, TEMOZÓN YUCATÁN ENTRE CARRETERA CARRETERA TIZIMÍN VALLADOLID Y , EL COLEGIO DE BACHILLERES DEL ESTADO DE YUCATÁN PLANTEL TEMOZÓN EN LA LOCALIDAD Y MUNICIPIO DE TEMOZÓN SE UBICA EN LA CARRETERA T, lon:-88.19689526, lat:20.81500308}}</t>
  </si>
  <si>
    <t>{ctto1: {tipo_obra:Obra, numero_contrato:(B) IDE-24-OP-LP-097, contratista:OBRAS Y NEGOCIOS PENINSULARES, S.A. DE C.V., convocante:INSTITUTO PARA EL DESARROLLO Y CERTIFICACIÓN DE LA INFRAESTRUCTURA FÍSICA EDUCATIVA Y ELÉCTRICA DE YUCATÁN, monto:224609.08, importe_modificado:224609.08}}</t>
  </si>
  <si>
    <t>{2354849/proyecto_INICIO, 2354849/proyecto_FIN, 2354849/proyecto_PROCESO}</t>
  </si>
  <si>
    <t>YUC240202354871</t>
  </si>
  <si>
    <t>{ff1: {ciclo_recurso:2024, ramo:33, modalidad:I, prog_pres:3, tipo_recurso:FEDERALES (APORTACIONES, SUBSIDIOS Y CONVENIOS), prog_estatal_mun:FAIS entidades, monto:160259.0, modificado:146195.58}}</t>
  </si>
  <si>
    <t>REHABILITACIÓN DE 2 SANITARIOS EN EL COLEGIO DE BACHILLERES DEL ESTADO DE YUCATÁN, PLANTEL CHEMAX EN LA LOCALIDAD Y MUNICIPIO DE CHEMAX - 152620</t>
  </si>
  <si>
    <t>152620</t>
  </si>
  <si>
    <t>{geo1: {cve_municipio:19, localidad:1, direccion:CALLE 13 PUEBLO CHEMAX, 97770 CHEMAX, CHEMAX YUCATÁN ENTRE CALLE 14 Y , EL COLEGIO DE BACHILLERES DEL ESTADO DE YUCATÁN PLANTEL CHEMAX EN LA LOCALIDAD Y MUNICIPIO DE CHEMAX SE UBICA EN LA CALLE 13 POR CALLE 14 CARRETERA VALLA, lon:-87.9262803, lat:20.663634}}</t>
  </si>
  <si>
    <t>{ctto1: {tipo_obra:Obra, numero_contrato:(B) IDE-24-OP-LP-089, contratista:ENRIQUE PALMA MORALES, convocante:INSTITUTO PARA EL DESARROLLO Y CERTIFICACIÓN DE LA INFRAESTRUCTURA FÍSICA EDUCATIVA Y ELÉCTRICA DE YUCATÁN, monto:149100.59, importe_modificado:146195.58}}</t>
  </si>
  <si>
    <t>{2354871/proyecto_INICIO, 2354871/proyecto_PROCESO, 2354871/proyecto_FIN}</t>
  </si>
  <si>
    <t>{obs1: {observación:PERIODO DE EJECUCIÓN DEL PROYECTO SEGÚN EL CONTRATO ES DEL 01 JULIO AL 28 SEPTIEMBRE DE 2024.
, trimestre:5.0, usuario:naomykarolinae, fecha:2025-06-19}}</t>
  </si>
  <si>
    <t>YUC240202354873</t>
  </si>
  <si>
    <t>{ff1: {ciclo_recurso:2024, ramo:33, modalidad:I, prog_pres:3, tipo_recurso:FEDERALES (APORTACIONES, SUBSIDIOS Y CONVENIOS), prog_estatal_mun:FAIS entidades, monto:996269.0, modificado:946286.37}}</t>
  </si>
  <si>
    <t>REHABILITACIÓN DE 5 AULAS EN EL COLEGIO DE BACHILLERES DEL ESTADO DE YUCATÁN, PLANTEL OPICHÉN EN LA LOCALIDAD Y MUNICIPIO DE OPICHÉN. - 152651</t>
  </si>
  <si>
    <t>152651</t>
  </si>
  <si>
    <t>{geo1: {cve_municipio:55, localidad:1, direccion:CALLE 30 PUEBLO OPICHEN, 97813 OPICHÉN, OPICHÉN YUCATÁN ENTRE CALLE 28 Y , EL COLEGIO DE BACHILLERES DEL ESTADO DE YUCATÁN PLANTEL OPICHÉN EN LA LOCALIDAD Y MUNICIPIO DE OPICHÉN SE ENCUENTRA FRENTE A UNA CASA CON DOS PORTONES, lon:-89.86149139, lat:20.55748877}}</t>
  </si>
  <si>
    <t>{ctto1: {tipo_obra:Obra, numero_contrato:(A) IDE-24-OP-LP-094, contratista:MVCO CONSTRUCTORA E INMOBILIARIA S.A. DE C.V., convocante:INSTITUTO PARA EL DESARROLLO Y CERTIFICACIÓN DE LA INFRAESTRUCTURA FÍSICA EDUCATIVA Y ELÉCTRICA DE YUCATÁN, monto:946287.54, importe_modificado:946286.37}}</t>
  </si>
  <si>
    <t>{2354873/proyecto_INICIO, 2354873/proyecto_PROCESO, 2354873/proyecto_FIN, 2354873/proyecto_PROCESO}</t>
  </si>
  <si>
    <t>{obs1: {observación:PERIODO DE EJECUCIÓN DEL PROYECTO SEGÚN EL CONTRATO ES DEL 01 JULIO AL 28 SEPTIEMBRE DE 2024
, trimestre:5.0, usuario:naomykarolinae, fecha:2025-06-19}, obs2: {observación:BENEFICIARIOS MUJERES CORRECTO: 3,676, trimestre:5.0, usuario:naomykarolinae, fecha:2025-06-19}}</t>
  </si>
  <si>
    <t>YUC240202355057</t>
  </si>
  <si>
    <t>{ff1: {ciclo_recurso:2024, ramo:33, modalidad:I, prog_pres:3, tipo_recurso:FEDERALES (APORTACIONES, SUBSIDIOS Y CONVENIOS), prog_estatal_mun:FAIS entidades, monto:244926.0, modificado:225187.13}}</t>
  </si>
  <si>
    <t>REHABILITACIÓN DE 1 SANITARIO EN EL COLEGIO DE BACHILLERES DEL ESTADO DE YUCATÁN, PLANTEL YAXCABÁ EN LA LOCALIDAD Y MUNICIPIO DE YAXCABÁ - 161416</t>
  </si>
  <si>
    <t>161416</t>
  </si>
  <si>
    <t>{geo1: {cve_municipio:104, localidad:1, direccion:PUEBLO YAXCABA, 97920 YAXCABÁ, YAXCABÁ YUCATÁN ENTRE CALLE 22 Y , EL COLEGIO DE BACHILLERES DEL ESTADO DE YUCATÁN PLANTEL YAXCABÁ EN LA LOCALIDAD Y MUNICIPIO DE YAXCABÁ SE ENCUENTRA UBICADO EN LA CALLE 22 DE LA LOCALIDAD DE Y, lon:-88.82533673, lat:20.55895376}}</t>
  </si>
  <si>
    <t>{ctto1: {tipo_obra:Obra, numero_contrato:(B) IDE-24-OP-LP-100, contratista:CARPIS S.A DE C.V., convocante:INSTITUTO PARA EL DESARROLLO Y CERTIFICACIÓN DE LA INFRAESTRUCTURA FÍSICA EDUCATIVA Y ELÉCTRICA DE YUCATÁN, monto:225438.15, importe_modificado:225187.13}}</t>
  </si>
  <si>
    <t>{2355057/proyecto_INICIO, 2355057/proyecto_PROCESO, 2355057/proyecto_FIN}</t>
  </si>
  <si>
    <t>{obs1: {observación:PERIODO DE EJECUCIÓN DEL PROYECTO SEGÚN EL CONTRATO ES DEL 01 JULIO AL 28 SEPTIEMBRE DE 2024
, trimestre:5.0, usuario:naomykarolinae, fecha:2025-06-19}, obs2: {observación:BENEFICIARIOS MUJERES CORRECTO: 8,124, trimestre:5.0, usuario:naomykarolinae, fecha:2025-06-19}}</t>
  </si>
  <si>
    <t xml:space="preserve">DESTINO DEL GASTO </t>
  </si>
  <si>
    <t>FISE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</si>
</sst>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\-mm\-yyyy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none">
        <fgColor indexed="22"/>
      </patternFill>
    </fill>
    <fill>
      <patternFill patternType="solid">
        <fgColor indexed="22"/>
      </patternFill>
    </fill>
  </fills>
  <borders count="7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3" borderId="0" xfId="0" applyFill="1" applyAlignment="1">
      <alignment horizontal="center" vertical="center" wrapText="1"/>
    </xf>
    <xf numFmtId="44" fontId="0" fillId="3" borderId="0" xfId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4" fontId="0" fillId="3" borderId="0" xfId="1" applyFont="1" applyFill="1" applyAlignment="1">
      <alignment horizont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0" fillId="2" borderId="2" xfId="1" applyFont="1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44" fontId="0" fillId="2" borderId="5" xfId="1" applyFont="1" applyFill="1" applyBorder="1" applyAlignment="1">
      <alignment horizontal="center" vertical="center" wrapText="1"/>
    </xf>
    <xf numFmtId="164" fontId="0" fillId="2" borderId="5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44" fontId="2" fillId="0" borderId="0" xfId="0" applyNumberFormat="1" applyFont="1"/>
    <xf numFmtId="0" fontId="2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42"/>
  <sheetViews>
    <sheetView tabSelected="1" topLeftCell="G1" zoomScale="80" zoomScaleNormal="80" workbookViewId="0">
      <selection activeCell="G4" sqref="G4"/>
    </sheetView>
  </sheetViews>
  <sheetFormatPr baseColWidth="10" defaultRowHeight="14.5" x14ac:dyDescent="0.35"/>
  <cols>
    <col min="1" max="1" width="11" customWidth="1"/>
    <col min="2" max="2" width="10.6328125" customWidth="1"/>
    <col min="3" max="3" width="19.54296875" customWidth="1"/>
    <col min="4" max="4" width="20" hidden="1" customWidth="1"/>
    <col min="5" max="5" width="22.1796875" hidden="1" customWidth="1"/>
    <col min="6" max="6" width="41.90625" hidden="1" customWidth="1"/>
    <col min="7" max="7" width="40.6328125" customWidth="1"/>
    <col min="8" max="11" width="18.54296875" hidden="1" customWidth="1"/>
    <col min="12" max="12" width="21.26953125" hidden="1" customWidth="1"/>
    <col min="13" max="13" width="19.54296875" hidden="1" customWidth="1"/>
    <col min="14" max="14" width="19.81640625" hidden="1" customWidth="1"/>
    <col min="15" max="15" width="25.453125" hidden="1" customWidth="1"/>
    <col min="16" max="16" width="20.1796875" customWidth="1"/>
    <col min="17" max="17" width="23.81640625" hidden="1" customWidth="1"/>
    <col min="18" max="18" width="18.7265625" hidden="1" customWidth="1"/>
    <col min="19" max="19" width="20.81640625" hidden="1" customWidth="1"/>
    <col min="20" max="20" width="18.81640625" hidden="1" customWidth="1"/>
    <col min="21" max="21" width="21.7265625" hidden="1" customWidth="1"/>
    <col min="22" max="22" width="22.26953125" hidden="1" customWidth="1"/>
    <col min="23" max="23" width="20.81640625" hidden="1" customWidth="1"/>
    <col min="24" max="24" width="22.453125" customWidth="1"/>
    <col min="25" max="25" width="27.81640625" customWidth="1"/>
    <col min="26" max="26" width="22.7265625" customWidth="1"/>
    <col min="27" max="27" width="23.1796875" customWidth="1"/>
    <col min="28" max="28" width="20.1796875" customWidth="1"/>
    <col min="29" max="29" width="21.26953125" customWidth="1"/>
    <col min="30" max="30" width="18.26953125" customWidth="1"/>
    <col min="31" max="31" width="40.26953125" customWidth="1"/>
    <col min="32" max="32" width="15.6328125" customWidth="1"/>
    <col min="33" max="33" width="16.81640625" customWidth="1"/>
    <col min="36" max="36" width="28.1796875" hidden="1" customWidth="1"/>
    <col min="37" max="37" width="25.54296875" hidden="1" customWidth="1"/>
  </cols>
  <sheetData>
    <row r="1" spans="1:37" s="3" customFormat="1" ht="30" customHeight="1" x14ac:dyDescent="0.35">
      <c r="A1" s="17" t="s">
        <v>339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</row>
    <row r="2" spans="1:37" s="3" customFormat="1" ht="30" customHeight="1" x14ac:dyDescent="0.35">
      <c r="A2" s="17" t="s">
        <v>340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</row>
    <row r="3" spans="1:37" s="3" customFormat="1" ht="35" customHeight="1" x14ac:dyDescent="0.35">
      <c r="A3" s="1" t="s">
        <v>0</v>
      </c>
      <c r="B3" s="1" t="s">
        <v>0</v>
      </c>
      <c r="C3" s="1" t="s">
        <v>0</v>
      </c>
      <c r="D3" s="1" t="s">
        <v>0</v>
      </c>
      <c r="E3" s="2" t="s">
        <v>0</v>
      </c>
      <c r="F3" s="1" t="s">
        <v>0</v>
      </c>
      <c r="G3" s="1" t="s">
        <v>0</v>
      </c>
      <c r="H3" s="1" t="s">
        <v>0</v>
      </c>
      <c r="I3" s="1" t="s">
        <v>0</v>
      </c>
      <c r="J3" s="1" t="s">
        <v>0</v>
      </c>
      <c r="K3" s="1" t="s">
        <v>0</v>
      </c>
      <c r="L3" s="1" t="s">
        <v>0</v>
      </c>
      <c r="M3" s="1" t="s">
        <v>0</v>
      </c>
      <c r="N3" s="1" t="s">
        <v>0</v>
      </c>
      <c r="O3" s="1" t="s">
        <v>0</v>
      </c>
      <c r="P3" s="1" t="s">
        <v>0</v>
      </c>
      <c r="Q3" s="1" t="s">
        <v>0</v>
      </c>
      <c r="R3" s="1" t="s">
        <v>0</v>
      </c>
      <c r="S3" s="1" t="s">
        <v>0</v>
      </c>
      <c r="T3" s="1" t="s">
        <v>0</v>
      </c>
      <c r="U3" s="1" t="s">
        <v>0</v>
      </c>
      <c r="V3" s="1" t="s">
        <v>0</v>
      </c>
      <c r="W3" s="1" t="s">
        <v>0</v>
      </c>
      <c r="X3" s="1" t="s">
        <v>0</v>
      </c>
      <c r="Y3" s="1" t="s">
        <v>0</v>
      </c>
      <c r="Z3" s="2" t="s">
        <v>1</v>
      </c>
      <c r="AA3" s="2" t="s">
        <v>1</v>
      </c>
      <c r="AB3" s="2" t="s">
        <v>1</v>
      </c>
      <c r="AC3" s="2" t="s">
        <v>1</v>
      </c>
      <c r="AD3" s="2" t="s">
        <v>1</v>
      </c>
      <c r="AE3" s="1" t="s">
        <v>1</v>
      </c>
      <c r="AF3" s="1" t="s">
        <v>2</v>
      </c>
      <c r="AG3" s="1" t="s">
        <v>3</v>
      </c>
      <c r="AH3" s="1" t="s">
        <v>31</v>
      </c>
      <c r="AI3" s="1" t="s">
        <v>32</v>
      </c>
      <c r="AJ3" s="1" t="s">
        <v>38</v>
      </c>
      <c r="AK3" s="1" t="s">
        <v>38</v>
      </c>
    </row>
    <row r="4" spans="1:37" s="3" customFormat="1" ht="38.5" customHeight="1" x14ac:dyDescent="0.35">
      <c r="A4" s="1" t="s">
        <v>5</v>
      </c>
      <c r="B4" s="1" t="s">
        <v>6</v>
      </c>
      <c r="C4" s="1" t="s">
        <v>4</v>
      </c>
      <c r="D4" s="1" t="s">
        <v>7</v>
      </c>
      <c r="E4" s="4" t="s">
        <v>8</v>
      </c>
      <c r="F4" s="1" t="s">
        <v>9</v>
      </c>
      <c r="G4" s="1" t="s">
        <v>10</v>
      </c>
      <c r="H4" s="1" t="s">
        <v>34</v>
      </c>
      <c r="I4" s="1" t="s">
        <v>35</v>
      </c>
      <c r="J4" s="1" t="s">
        <v>36</v>
      </c>
      <c r="K4" s="1" t="s">
        <v>37</v>
      </c>
      <c r="L4" s="1" t="s">
        <v>11</v>
      </c>
      <c r="M4" s="1" t="s">
        <v>12</v>
      </c>
      <c r="N4" s="1" t="s">
        <v>13</v>
      </c>
      <c r="O4" s="1" t="s">
        <v>14</v>
      </c>
      <c r="P4" s="1" t="s">
        <v>15</v>
      </c>
      <c r="Q4" s="1" t="s">
        <v>16</v>
      </c>
      <c r="R4" s="1" t="s">
        <v>17</v>
      </c>
      <c r="S4" s="1" t="s">
        <v>18</v>
      </c>
      <c r="T4" s="1" t="s">
        <v>19</v>
      </c>
      <c r="U4" s="1" t="s">
        <v>20</v>
      </c>
      <c r="V4" s="1" t="s">
        <v>21</v>
      </c>
      <c r="W4" s="1" t="s">
        <v>22</v>
      </c>
      <c r="X4" s="1" t="s">
        <v>23</v>
      </c>
      <c r="Y4" s="1" t="s">
        <v>33</v>
      </c>
      <c r="Z4" s="2" t="s">
        <v>24</v>
      </c>
      <c r="AA4" s="2" t="s">
        <v>25</v>
      </c>
      <c r="AB4" s="2" t="s">
        <v>26</v>
      </c>
      <c r="AC4" s="2" t="s">
        <v>27</v>
      </c>
      <c r="AD4" s="2" t="s">
        <v>28</v>
      </c>
      <c r="AE4" s="1" t="s">
        <v>29</v>
      </c>
      <c r="AF4" s="1" t="s">
        <v>2</v>
      </c>
      <c r="AG4" s="1" t="s">
        <v>30</v>
      </c>
      <c r="AH4" s="1" t="s">
        <v>31</v>
      </c>
      <c r="AI4" s="1" t="s">
        <v>32</v>
      </c>
      <c r="AJ4" s="1" t="s">
        <v>39</v>
      </c>
      <c r="AK4" s="1" t="s">
        <v>40</v>
      </c>
    </row>
    <row r="5" spans="1:37" s="10" customFormat="1" ht="70" customHeight="1" x14ac:dyDescent="0.35">
      <c r="A5" s="5">
        <v>2024</v>
      </c>
      <c r="B5" s="6">
        <v>5</v>
      </c>
      <c r="C5" s="6" t="s">
        <v>52</v>
      </c>
      <c r="D5" s="6" t="s">
        <v>41</v>
      </c>
      <c r="E5" s="7">
        <v>1153606</v>
      </c>
      <c r="F5" s="6" t="s">
        <v>53</v>
      </c>
      <c r="G5" s="6" t="s">
        <v>54</v>
      </c>
      <c r="H5" s="6">
        <v>31</v>
      </c>
      <c r="I5" s="6" t="s">
        <v>42</v>
      </c>
      <c r="J5" s="6">
        <v>0</v>
      </c>
      <c r="K5" s="6" t="s">
        <v>43</v>
      </c>
      <c r="L5" s="6" t="s">
        <v>44</v>
      </c>
      <c r="M5" s="6" t="s">
        <v>55</v>
      </c>
      <c r="N5" s="6" t="s">
        <v>45</v>
      </c>
      <c r="O5" s="6" t="s">
        <v>56</v>
      </c>
      <c r="P5" s="6" t="s">
        <v>57</v>
      </c>
      <c r="Q5" s="6" t="s">
        <v>46</v>
      </c>
      <c r="R5" s="6">
        <v>8386</v>
      </c>
      <c r="S5" s="6">
        <v>8633</v>
      </c>
      <c r="T5" s="6">
        <v>0</v>
      </c>
      <c r="U5" s="6" t="s">
        <v>58</v>
      </c>
      <c r="V5" s="6">
        <v>1</v>
      </c>
      <c r="W5" s="6" t="s">
        <v>59</v>
      </c>
      <c r="X5" s="8">
        <v>45489</v>
      </c>
      <c r="Y5" s="8">
        <v>45565</v>
      </c>
      <c r="Z5" s="7">
        <v>1074567.23</v>
      </c>
      <c r="AA5" s="7">
        <v>1074567.23</v>
      </c>
      <c r="AB5" s="7">
        <v>1074567.23</v>
      </c>
      <c r="AC5" s="7">
        <v>1074567.23</v>
      </c>
      <c r="AD5" s="7">
        <v>1074567.23</v>
      </c>
      <c r="AE5" s="6" t="s">
        <v>60</v>
      </c>
      <c r="AF5" s="6" t="s">
        <v>61</v>
      </c>
      <c r="AG5" s="6" t="s">
        <v>62</v>
      </c>
      <c r="AH5" s="6" t="s">
        <v>49</v>
      </c>
      <c r="AI5" s="6" t="s">
        <v>47</v>
      </c>
      <c r="AJ5" s="6" t="s">
        <v>63</v>
      </c>
      <c r="AK5" s="9" t="s">
        <v>48</v>
      </c>
    </row>
    <row r="6" spans="1:37" s="10" customFormat="1" ht="70" customHeight="1" x14ac:dyDescent="0.35">
      <c r="A6" s="5">
        <v>2024</v>
      </c>
      <c r="B6" s="6">
        <v>5</v>
      </c>
      <c r="C6" s="6" t="s">
        <v>64</v>
      </c>
      <c r="D6" s="6" t="s">
        <v>41</v>
      </c>
      <c r="E6" s="7">
        <v>164129</v>
      </c>
      <c r="F6" s="6" t="s">
        <v>65</v>
      </c>
      <c r="G6" s="6" t="s">
        <v>66</v>
      </c>
      <c r="H6" s="6">
        <v>31</v>
      </c>
      <c r="I6" s="6" t="s">
        <v>42</v>
      </c>
      <c r="J6" s="6">
        <v>0</v>
      </c>
      <c r="K6" s="6" t="s">
        <v>43</v>
      </c>
      <c r="L6" s="6" t="s">
        <v>44</v>
      </c>
      <c r="M6" s="6" t="s">
        <v>55</v>
      </c>
      <c r="N6" s="6" t="s">
        <v>45</v>
      </c>
      <c r="O6" s="6" t="s">
        <v>56</v>
      </c>
      <c r="P6" s="6" t="s">
        <v>67</v>
      </c>
      <c r="Q6" s="6" t="s">
        <v>46</v>
      </c>
      <c r="R6" s="6">
        <v>4149</v>
      </c>
      <c r="S6" s="6">
        <v>4370</v>
      </c>
      <c r="T6" s="6">
        <v>0</v>
      </c>
      <c r="U6" s="6" t="s">
        <v>50</v>
      </c>
      <c r="V6" s="6">
        <v>1</v>
      </c>
      <c r="W6" s="6" t="s">
        <v>68</v>
      </c>
      <c r="X6" s="8">
        <v>45489</v>
      </c>
      <c r="Y6" s="8">
        <v>45565</v>
      </c>
      <c r="Z6" s="7">
        <v>159150.67000000001</v>
      </c>
      <c r="AA6" s="7">
        <v>159150.67000000001</v>
      </c>
      <c r="AB6" s="7">
        <v>159150.67000000001</v>
      </c>
      <c r="AC6" s="7">
        <v>159150.67000000001</v>
      </c>
      <c r="AD6" s="7">
        <v>159150.67000000001</v>
      </c>
      <c r="AE6" s="6" t="s">
        <v>69</v>
      </c>
      <c r="AF6" s="6" t="s">
        <v>51</v>
      </c>
      <c r="AG6" s="6" t="s">
        <v>70</v>
      </c>
      <c r="AH6" s="6" t="s">
        <v>49</v>
      </c>
      <c r="AI6" s="6" t="s">
        <v>47</v>
      </c>
      <c r="AJ6" s="6" t="s">
        <v>63</v>
      </c>
      <c r="AK6" s="9" t="s">
        <v>48</v>
      </c>
    </row>
    <row r="7" spans="1:37" s="10" customFormat="1" ht="70" customHeight="1" x14ac:dyDescent="0.35">
      <c r="A7" s="5">
        <v>2024</v>
      </c>
      <c r="B7" s="6">
        <v>5</v>
      </c>
      <c r="C7" s="6" t="s">
        <v>71</v>
      </c>
      <c r="D7" s="6" t="s">
        <v>41</v>
      </c>
      <c r="E7" s="7">
        <v>42188</v>
      </c>
      <c r="F7" s="6" t="s">
        <v>72</v>
      </c>
      <c r="G7" s="6" t="s">
        <v>73</v>
      </c>
      <c r="H7" s="6">
        <v>31</v>
      </c>
      <c r="I7" s="6" t="s">
        <v>42</v>
      </c>
      <c r="J7" s="6">
        <v>0</v>
      </c>
      <c r="K7" s="6" t="s">
        <v>43</v>
      </c>
      <c r="L7" s="6" t="s">
        <v>44</v>
      </c>
      <c r="M7" s="6" t="s">
        <v>55</v>
      </c>
      <c r="N7" s="6" t="s">
        <v>45</v>
      </c>
      <c r="O7" s="6" t="s">
        <v>56</v>
      </c>
      <c r="P7" s="6" t="s">
        <v>74</v>
      </c>
      <c r="Q7" s="6" t="s">
        <v>46</v>
      </c>
      <c r="R7" s="6">
        <v>19866</v>
      </c>
      <c r="S7" s="6">
        <v>20183</v>
      </c>
      <c r="T7" s="6">
        <v>0</v>
      </c>
      <c r="U7" s="6" t="s">
        <v>75</v>
      </c>
      <c r="V7" s="6">
        <v>1</v>
      </c>
      <c r="W7" s="6" t="s">
        <v>76</v>
      </c>
      <c r="X7" s="8">
        <v>45489</v>
      </c>
      <c r="Y7" s="8">
        <v>45565</v>
      </c>
      <c r="Z7" s="7">
        <v>39625.620000000003</v>
      </c>
      <c r="AA7" s="7">
        <v>39625.620000000003</v>
      </c>
      <c r="AB7" s="7">
        <v>39625.620000000003</v>
      </c>
      <c r="AC7" s="7">
        <v>39625.620000000003</v>
      </c>
      <c r="AD7" s="7">
        <v>39625.620000000003</v>
      </c>
      <c r="AE7" s="6" t="s">
        <v>77</v>
      </c>
      <c r="AF7" s="6" t="s">
        <v>78</v>
      </c>
      <c r="AG7" s="6" t="s">
        <v>79</v>
      </c>
      <c r="AH7" s="6" t="s">
        <v>49</v>
      </c>
      <c r="AI7" s="6" t="s">
        <v>47</v>
      </c>
      <c r="AJ7" s="6" t="s">
        <v>63</v>
      </c>
      <c r="AK7" s="9" t="s">
        <v>48</v>
      </c>
    </row>
    <row r="8" spans="1:37" s="10" customFormat="1" ht="70" customHeight="1" x14ac:dyDescent="0.35">
      <c r="A8" s="5">
        <v>2024</v>
      </c>
      <c r="B8" s="6">
        <v>5</v>
      </c>
      <c r="C8" s="6" t="s">
        <v>80</v>
      </c>
      <c r="D8" s="6" t="s">
        <v>41</v>
      </c>
      <c r="E8" s="7">
        <v>1375806</v>
      </c>
      <c r="F8" s="6" t="s">
        <v>81</v>
      </c>
      <c r="G8" s="6" t="s">
        <v>82</v>
      </c>
      <c r="H8" s="6">
        <v>31</v>
      </c>
      <c r="I8" s="6" t="s">
        <v>42</v>
      </c>
      <c r="J8" s="6">
        <v>0</v>
      </c>
      <c r="K8" s="6" t="s">
        <v>43</v>
      </c>
      <c r="L8" s="6" t="s">
        <v>44</v>
      </c>
      <c r="M8" s="6" t="s">
        <v>55</v>
      </c>
      <c r="N8" s="6" t="s">
        <v>45</v>
      </c>
      <c r="O8" s="6" t="s">
        <v>56</v>
      </c>
      <c r="P8" s="6" t="s">
        <v>83</v>
      </c>
      <c r="Q8" s="6" t="s">
        <v>46</v>
      </c>
      <c r="R8" s="6">
        <v>4515</v>
      </c>
      <c r="S8" s="6">
        <v>4613</v>
      </c>
      <c r="T8" s="6">
        <v>0</v>
      </c>
      <c r="U8" s="6" t="s">
        <v>84</v>
      </c>
      <c r="V8" s="6">
        <v>1</v>
      </c>
      <c r="W8" s="6" t="s">
        <v>85</v>
      </c>
      <c r="X8" s="8">
        <v>45489</v>
      </c>
      <c r="Y8" s="8">
        <v>45565</v>
      </c>
      <c r="Z8" s="7">
        <v>1255927.74</v>
      </c>
      <c r="AA8" s="7">
        <v>1255927.74</v>
      </c>
      <c r="AB8" s="7">
        <v>1255927.74</v>
      </c>
      <c r="AC8" s="7">
        <v>1255927.74</v>
      </c>
      <c r="AD8" s="7">
        <v>1255927.74</v>
      </c>
      <c r="AE8" s="6" t="s">
        <v>86</v>
      </c>
      <c r="AF8" s="6" t="s">
        <v>87</v>
      </c>
      <c r="AG8" s="6" t="s">
        <v>88</v>
      </c>
      <c r="AH8" s="6" t="s">
        <v>49</v>
      </c>
      <c r="AI8" s="6" t="s">
        <v>47</v>
      </c>
      <c r="AJ8" s="6" t="s">
        <v>63</v>
      </c>
      <c r="AK8" s="9" t="s">
        <v>48</v>
      </c>
    </row>
    <row r="9" spans="1:37" s="10" customFormat="1" ht="70" customHeight="1" x14ac:dyDescent="0.35">
      <c r="A9" s="5">
        <v>2024</v>
      </c>
      <c r="B9" s="6">
        <v>5</v>
      </c>
      <c r="C9" s="6" t="s">
        <v>89</v>
      </c>
      <c r="D9" s="6" t="s">
        <v>41</v>
      </c>
      <c r="E9" s="7">
        <v>695957</v>
      </c>
      <c r="F9" s="6" t="s">
        <v>90</v>
      </c>
      <c r="G9" s="6" t="s">
        <v>91</v>
      </c>
      <c r="H9" s="6">
        <v>31</v>
      </c>
      <c r="I9" s="6" t="s">
        <v>42</v>
      </c>
      <c r="J9" s="6">
        <v>0</v>
      </c>
      <c r="K9" s="6" t="s">
        <v>43</v>
      </c>
      <c r="L9" s="6" t="s">
        <v>44</v>
      </c>
      <c r="M9" s="6" t="s">
        <v>55</v>
      </c>
      <c r="N9" s="6" t="s">
        <v>45</v>
      </c>
      <c r="O9" s="6" t="s">
        <v>56</v>
      </c>
      <c r="P9" s="6" t="s">
        <v>92</v>
      </c>
      <c r="Q9" s="6" t="s">
        <v>46</v>
      </c>
      <c r="R9" s="6">
        <v>11020</v>
      </c>
      <c r="S9" s="6">
        <v>11269</v>
      </c>
      <c r="T9" s="6">
        <v>0</v>
      </c>
      <c r="U9" s="6" t="s">
        <v>75</v>
      </c>
      <c r="V9" s="6">
        <v>1</v>
      </c>
      <c r="W9" s="6" t="s">
        <v>93</v>
      </c>
      <c r="X9" s="8">
        <v>45489</v>
      </c>
      <c r="Y9" s="8">
        <v>45565</v>
      </c>
      <c r="Z9" s="7">
        <v>630257.56999999995</v>
      </c>
      <c r="AA9" s="7">
        <v>630257.56999999995</v>
      </c>
      <c r="AB9" s="7">
        <v>630257.56999999995</v>
      </c>
      <c r="AC9" s="7">
        <v>630257.56999999995</v>
      </c>
      <c r="AD9" s="7">
        <v>630257.56999999995</v>
      </c>
      <c r="AE9" s="6" t="s">
        <v>94</v>
      </c>
      <c r="AF9" s="6" t="s">
        <v>78</v>
      </c>
      <c r="AG9" s="6" t="s">
        <v>95</v>
      </c>
      <c r="AH9" s="6" t="s">
        <v>49</v>
      </c>
      <c r="AI9" s="6" t="s">
        <v>47</v>
      </c>
      <c r="AJ9" s="6" t="s">
        <v>63</v>
      </c>
      <c r="AK9" s="9" t="s">
        <v>48</v>
      </c>
    </row>
    <row r="10" spans="1:37" s="10" customFormat="1" ht="70" customHeight="1" x14ac:dyDescent="0.35">
      <c r="A10" s="5">
        <v>2024</v>
      </c>
      <c r="B10" s="6">
        <v>5</v>
      </c>
      <c r="C10" s="6" t="s">
        <v>96</v>
      </c>
      <c r="D10" s="6" t="s">
        <v>41</v>
      </c>
      <c r="E10" s="7">
        <v>2162134</v>
      </c>
      <c r="F10" s="6" t="s">
        <v>97</v>
      </c>
      <c r="G10" s="6" t="s">
        <v>98</v>
      </c>
      <c r="H10" s="6">
        <v>31</v>
      </c>
      <c r="I10" s="6" t="s">
        <v>42</v>
      </c>
      <c r="J10" s="6">
        <v>0</v>
      </c>
      <c r="K10" s="6" t="s">
        <v>43</v>
      </c>
      <c r="L10" s="6" t="s">
        <v>44</v>
      </c>
      <c r="M10" s="6" t="s">
        <v>55</v>
      </c>
      <c r="N10" s="6" t="s">
        <v>45</v>
      </c>
      <c r="O10" s="6" t="s">
        <v>56</v>
      </c>
      <c r="P10" s="6" t="s">
        <v>99</v>
      </c>
      <c r="Q10" s="6" t="s">
        <v>46</v>
      </c>
      <c r="R10" s="6">
        <v>44733</v>
      </c>
      <c r="S10" s="6">
        <v>43990</v>
      </c>
      <c r="T10" s="6">
        <v>0</v>
      </c>
      <c r="U10" s="6" t="s">
        <v>100</v>
      </c>
      <c r="V10" s="6">
        <v>1</v>
      </c>
      <c r="W10" s="6" t="s">
        <v>101</v>
      </c>
      <c r="X10" s="8">
        <v>45489</v>
      </c>
      <c r="Y10" s="8">
        <v>45565</v>
      </c>
      <c r="Z10" s="7">
        <v>1994185.94</v>
      </c>
      <c r="AA10" s="7">
        <v>1994185.94</v>
      </c>
      <c r="AB10" s="7">
        <v>1994185.94</v>
      </c>
      <c r="AC10" s="7">
        <v>1994185.94</v>
      </c>
      <c r="AD10" s="7">
        <v>1994185.94</v>
      </c>
      <c r="AE10" s="6" t="s">
        <v>102</v>
      </c>
      <c r="AF10" s="6" t="s">
        <v>103</v>
      </c>
      <c r="AG10" s="6" t="s">
        <v>104</v>
      </c>
      <c r="AH10" s="6" t="s">
        <v>49</v>
      </c>
      <c r="AI10" s="6" t="s">
        <v>47</v>
      </c>
      <c r="AJ10" s="6" t="s">
        <v>63</v>
      </c>
      <c r="AK10" s="9" t="s">
        <v>48</v>
      </c>
    </row>
    <row r="11" spans="1:37" s="10" customFormat="1" ht="70" customHeight="1" x14ac:dyDescent="0.35">
      <c r="A11" s="5">
        <v>2024</v>
      </c>
      <c r="B11" s="6">
        <v>5</v>
      </c>
      <c r="C11" s="6" t="s">
        <v>105</v>
      </c>
      <c r="D11" s="6" t="s">
        <v>41</v>
      </c>
      <c r="E11" s="7">
        <v>338392</v>
      </c>
      <c r="F11" s="6" t="s">
        <v>106</v>
      </c>
      <c r="G11" s="6" t="s">
        <v>107</v>
      </c>
      <c r="H11" s="6">
        <v>31</v>
      </c>
      <c r="I11" s="6" t="s">
        <v>42</v>
      </c>
      <c r="J11" s="6">
        <v>0</v>
      </c>
      <c r="K11" s="6" t="s">
        <v>43</v>
      </c>
      <c r="L11" s="6" t="s">
        <v>44</v>
      </c>
      <c r="M11" s="6" t="s">
        <v>55</v>
      </c>
      <c r="N11" s="6" t="s">
        <v>45</v>
      </c>
      <c r="O11" s="6" t="s">
        <v>56</v>
      </c>
      <c r="P11" s="6" t="s">
        <v>108</v>
      </c>
      <c r="Q11" s="6" t="s">
        <v>46</v>
      </c>
      <c r="R11" s="6">
        <v>9653</v>
      </c>
      <c r="S11" s="6">
        <v>9726</v>
      </c>
      <c r="T11" s="6">
        <v>0</v>
      </c>
      <c r="U11" s="6" t="s">
        <v>50</v>
      </c>
      <c r="V11" s="6">
        <v>1</v>
      </c>
      <c r="W11" s="6" t="s">
        <v>109</v>
      </c>
      <c r="X11" s="8">
        <v>45489</v>
      </c>
      <c r="Y11" s="8">
        <v>45565</v>
      </c>
      <c r="Z11" s="7">
        <v>294766.34000000003</v>
      </c>
      <c r="AA11" s="7">
        <v>294766.34000000003</v>
      </c>
      <c r="AB11" s="7">
        <v>294766.34000000003</v>
      </c>
      <c r="AC11" s="7">
        <v>294766.34000000003</v>
      </c>
      <c r="AD11" s="7">
        <v>294766.34000000003</v>
      </c>
      <c r="AE11" s="6" t="s">
        <v>110</v>
      </c>
      <c r="AF11" s="6" t="s">
        <v>51</v>
      </c>
      <c r="AG11" s="6" t="s">
        <v>111</v>
      </c>
      <c r="AH11" s="6" t="s">
        <v>49</v>
      </c>
      <c r="AI11" s="6" t="s">
        <v>47</v>
      </c>
      <c r="AJ11" s="6" t="s">
        <v>63</v>
      </c>
      <c r="AK11" s="9" t="s">
        <v>48</v>
      </c>
    </row>
    <row r="12" spans="1:37" s="10" customFormat="1" ht="70" customHeight="1" x14ac:dyDescent="0.35">
      <c r="A12" s="5">
        <v>2024</v>
      </c>
      <c r="B12" s="6">
        <v>5</v>
      </c>
      <c r="C12" s="6" t="s">
        <v>112</v>
      </c>
      <c r="D12" s="6" t="s">
        <v>41</v>
      </c>
      <c r="E12" s="7">
        <v>171631</v>
      </c>
      <c r="F12" s="6" t="s">
        <v>113</v>
      </c>
      <c r="G12" s="6" t="s">
        <v>114</v>
      </c>
      <c r="H12" s="6">
        <v>31</v>
      </c>
      <c r="I12" s="6" t="s">
        <v>42</v>
      </c>
      <c r="J12" s="6">
        <v>0</v>
      </c>
      <c r="K12" s="6" t="s">
        <v>43</v>
      </c>
      <c r="L12" s="6" t="s">
        <v>44</v>
      </c>
      <c r="M12" s="6" t="s">
        <v>55</v>
      </c>
      <c r="N12" s="6" t="s">
        <v>45</v>
      </c>
      <c r="O12" s="6" t="s">
        <v>56</v>
      </c>
      <c r="P12" s="6" t="s">
        <v>115</v>
      </c>
      <c r="Q12" s="6" t="s">
        <v>46</v>
      </c>
      <c r="R12" s="6">
        <v>4515</v>
      </c>
      <c r="S12" s="6">
        <v>4613</v>
      </c>
      <c r="T12" s="6">
        <v>0</v>
      </c>
      <c r="U12" s="6" t="s">
        <v>75</v>
      </c>
      <c r="V12" s="6">
        <v>1</v>
      </c>
      <c r="W12" s="6" t="s">
        <v>116</v>
      </c>
      <c r="X12" s="8">
        <v>45489</v>
      </c>
      <c r="Y12" s="8">
        <v>45565</v>
      </c>
      <c r="Z12" s="7">
        <v>156939.75</v>
      </c>
      <c r="AA12" s="7">
        <v>156939.75</v>
      </c>
      <c r="AB12" s="7">
        <v>156939.75</v>
      </c>
      <c r="AC12" s="7">
        <v>156939.75</v>
      </c>
      <c r="AD12" s="7">
        <v>156939.75</v>
      </c>
      <c r="AE12" s="6" t="s">
        <v>117</v>
      </c>
      <c r="AF12" s="6" t="s">
        <v>78</v>
      </c>
      <c r="AG12" s="6" t="s">
        <v>118</v>
      </c>
      <c r="AH12" s="6" t="s">
        <v>49</v>
      </c>
      <c r="AI12" s="6" t="s">
        <v>47</v>
      </c>
      <c r="AJ12" s="6" t="s">
        <v>63</v>
      </c>
      <c r="AK12" s="9" t="s">
        <v>48</v>
      </c>
    </row>
    <row r="13" spans="1:37" s="10" customFormat="1" ht="70" customHeight="1" x14ac:dyDescent="0.35">
      <c r="A13" s="5">
        <v>2024</v>
      </c>
      <c r="B13" s="6">
        <v>5</v>
      </c>
      <c r="C13" s="6" t="s">
        <v>119</v>
      </c>
      <c r="D13" s="6" t="s">
        <v>41</v>
      </c>
      <c r="E13" s="7">
        <v>1541586.01</v>
      </c>
      <c r="F13" s="6" t="s">
        <v>120</v>
      </c>
      <c r="G13" s="6" t="s">
        <v>121</v>
      </c>
      <c r="H13" s="6">
        <v>31</v>
      </c>
      <c r="I13" s="6" t="s">
        <v>42</v>
      </c>
      <c r="J13" s="6">
        <v>0</v>
      </c>
      <c r="K13" s="6" t="s">
        <v>43</v>
      </c>
      <c r="L13" s="6" t="s">
        <v>44</v>
      </c>
      <c r="M13" s="6" t="s">
        <v>55</v>
      </c>
      <c r="N13" s="6" t="s">
        <v>45</v>
      </c>
      <c r="O13" s="6" t="s">
        <v>56</v>
      </c>
      <c r="P13" s="6" t="s">
        <v>122</v>
      </c>
      <c r="Q13" s="6" t="s">
        <v>46</v>
      </c>
      <c r="R13" s="6">
        <v>44733</v>
      </c>
      <c r="S13" s="6">
        <v>43990</v>
      </c>
      <c r="T13" s="6">
        <v>0</v>
      </c>
      <c r="U13" s="6" t="s">
        <v>100</v>
      </c>
      <c r="V13" s="6">
        <v>1</v>
      </c>
      <c r="W13" s="6" t="s">
        <v>123</v>
      </c>
      <c r="X13" s="8">
        <v>45631</v>
      </c>
      <c r="Y13" s="8">
        <v>45657</v>
      </c>
      <c r="Z13" s="7">
        <v>1482439.88</v>
      </c>
      <c r="AA13" s="7">
        <v>1482439.88</v>
      </c>
      <c r="AB13" s="7">
        <v>1482439.88</v>
      </c>
      <c r="AC13" s="7">
        <v>1482439.88</v>
      </c>
      <c r="AD13" s="7">
        <v>1482439.88</v>
      </c>
      <c r="AE13" s="6" t="s">
        <v>124</v>
      </c>
      <c r="AF13" s="6" t="s">
        <v>103</v>
      </c>
      <c r="AG13" s="6" t="s">
        <v>125</v>
      </c>
      <c r="AH13" s="6" t="s">
        <v>49</v>
      </c>
      <c r="AI13" s="6" t="s">
        <v>47</v>
      </c>
      <c r="AJ13" s="6" t="s">
        <v>126</v>
      </c>
      <c r="AK13" s="9" t="s">
        <v>48</v>
      </c>
    </row>
    <row r="14" spans="1:37" s="10" customFormat="1" ht="70" customHeight="1" x14ac:dyDescent="0.35">
      <c r="A14" s="5">
        <v>2024</v>
      </c>
      <c r="B14" s="6">
        <v>5</v>
      </c>
      <c r="C14" s="6" t="s">
        <v>127</v>
      </c>
      <c r="D14" s="6" t="s">
        <v>41</v>
      </c>
      <c r="E14" s="7">
        <v>134852</v>
      </c>
      <c r="F14" s="6" t="s">
        <v>128</v>
      </c>
      <c r="G14" s="6" t="s">
        <v>129</v>
      </c>
      <c r="H14" s="6">
        <v>31</v>
      </c>
      <c r="I14" s="6" t="s">
        <v>42</v>
      </c>
      <c r="J14" s="6">
        <v>0</v>
      </c>
      <c r="K14" s="6" t="s">
        <v>43</v>
      </c>
      <c r="L14" s="6" t="s">
        <v>44</v>
      </c>
      <c r="M14" s="6" t="s">
        <v>55</v>
      </c>
      <c r="N14" s="6" t="s">
        <v>45</v>
      </c>
      <c r="O14" s="6" t="s">
        <v>56</v>
      </c>
      <c r="P14" s="6" t="s">
        <v>130</v>
      </c>
      <c r="Q14" s="6" t="s">
        <v>46</v>
      </c>
      <c r="R14" s="6">
        <v>3676</v>
      </c>
      <c r="S14" s="6">
        <v>3802</v>
      </c>
      <c r="T14" s="6">
        <v>0</v>
      </c>
      <c r="U14" s="6" t="s">
        <v>131</v>
      </c>
      <c r="V14" s="6">
        <v>1</v>
      </c>
      <c r="W14" s="6" t="s">
        <v>132</v>
      </c>
      <c r="X14" s="8">
        <v>45489</v>
      </c>
      <c r="Y14" s="8">
        <v>45565</v>
      </c>
      <c r="Z14" s="7">
        <v>126211.15</v>
      </c>
      <c r="AA14" s="7">
        <v>126211.15</v>
      </c>
      <c r="AB14" s="7">
        <v>126211.15</v>
      </c>
      <c r="AC14" s="7">
        <v>126211.15</v>
      </c>
      <c r="AD14" s="7">
        <v>126211.15</v>
      </c>
      <c r="AE14" s="6" t="s">
        <v>133</v>
      </c>
      <c r="AF14" s="6" t="s">
        <v>134</v>
      </c>
      <c r="AG14" s="6" t="s">
        <v>135</v>
      </c>
      <c r="AH14" s="6" t="s">
        <v>49</v>
      </c>
      <c r="AI14" s="6" t="s">
        <v>47</v>
      </c>
      <c r="AJ14" s="6" t="s">
        <v>63</v>
      </c>
      <c r="AK14" s="9" t="s">
        <v>48</v>
      </c>
    </row>
    <row r="15" spans="1:37" s="10" customFormat="1" ht="70" customHeight="1" x14ac:dyDescent="0.35">
      <c r="A15" s="5">
        <v>2024</v>
      </c>
      <c r="B15" s="6">
        <v>5</v>
      </c>
      <c r="C15" s="6" t="s">
        <v>136</v>
      </c>
      <c r="D15" s="6" t="s">
        <v>41</v>
      </c>
      <c r="E15" s="7">
        <v>66682</v>
      </c>
      <c r="F15" s="6" t="s">
        <v>137</v>
      </c>
      <c r="G15" s="6" t="s">
        <v>138</v>
      </c>
      <c r="H15" s="6">
        <v>31</v>
      </c>
      <c r="I15" s="6" t="s">
        <v>42</v>
      </c>
      <c r="J15" s="6">
        <v>0</v>
      </c>
      <c r="K15" s="6" t="s">
        <v>43</v>
      </c>
      <c r="L15" s="6" t="s">
        <v>44</v>
      </c>
      <c r="M15" s="6" t="s">
        <v>55</v>
      </c>
      <c r="N15" s="6" t="s">
        <v>45</v>
      </c>
      <c r="O15" s="6" t="s">
        <v>56</v>
      </c>
      <c r="P15" s="6" t="s">
        <v>139</v>
      </c>
      <c r="Q15" s="6" t="s">
        <v>46</v>
      </c>
      <c r="R15" s="6">
        <v>15041</v>
      </c>
      <c r="S15" s="6">
        <v>14759</v>
      </c>
      <c r="T15" s="6">
        <v>0</v>
      </c>
      <c r="U15" s="6" t="s">
        <v>75</v>
      </c>
      <c r="V15" s="6">
        <v>1</v>
      </c>
      <c r="W15" s="6" t="s">
        <v>140</v>
      </c>
      <c r="X15" s="8">
        <v>45489</v>
      </c>
      <c r="Y15" s="8">
        <v>45565</v>
      </c>
      <c r="Z15" s="7">
        <v>61461.54</v>
      </c>
      <c r="AA15" s="7">
        <v>61461.54</v>
      </c>
      <c r="AB15" s="7">
        <v>61461.54</v>
      </c>
      <c r="AC15" s="7">
        <v>61461.54</v>
      </c>
      <c r="AD15" s="7">
        <v>61461.54</v>
      </c>
      <c r="AE15" s="6" t="s">
        <v>141</v>
      </c>
      <c r="AF15" s="6" t="s">
        <v>78</v>
      </c>
      <c r="AG15" s="6" t="s">
        <v>142</v>
      </c>
      <c r="AH15" s="6" t="s">
        <v>49</v>
      </c>
      <c r="AI15" s="6" t="s">
        <v>47</v>
      </c>
      <c r="AJ15" s="6" t="s">
        <v>63</v>
      </c>
      <c r="AK15" s="9" t="s">
        <v>48</v>
      </c>
    </row>
    <row r="16" spans="1:37" s="10" customFormat="1" ht="70" customHeight="1" x14ac:dyDescent="0.35">
      <c r="A16" s="5">
        <v>2024</v>
      </c>
      <c r="B16" s="6">
        <v>5</v>
      </c>
      <c r="C16" s="6" t="s">
        <v>143</v>
      </c>
      <c r="D16" s="6" t="s">
        <v>41</v>
      </c>
      <c r="E16" s="7">
        <v>119407</v>
      </c>
      <c r="F16" s="6" t="s">
        <v>144</v>
      </c>
      <c r="G16" s="6" t="s">
        <v>145</v>
      </c>
      <c r="H16" s="6">
        <v>31</v>
      </c>
      <c r="I16" s="6" t="s">
        <v>42</v>
      </c>
      <c r="J16" s="6">
        <v>0</v>
      </c>
      <c r="K16" s="6" t="s">
        <v>43</v>
      </c>
      <c r="L16" s="6" t="s">
        <v>44</v>
      </c>
      <c r="M16" s="6" t="s">
        <v>55</v>
      </c>
      <c r="N16" s="6" t="s">
        <v>45</v>
      </c>
      <c r="O16" s="6" t="s">
        <v>56</v>
      </c>
      <c r="P16" s="6" t="s">
        <v>146</v>
      </c>
      <c r="Q16" s="6" t="s">
        <v>46</v>
      </c>
      <c r="R16" s="6">
        <v>3676</v>
      </c>
      <c r="S16" s="6">
        <v>3802</v>
      </c>
      <c r="T16" s="6">
        <v>0</v>
      </c>
      <c r="U16" s="6" t="s">
        <v>50</v>
      </c>
      <c r="V16" s="6">
        <v>1</v>
      </c>
      <c r="W16" s="6" t="s">
        <v>147</v>
      </c>
      <c r="X16" s="8">
        <v>45489</v>
      </c>
      <c r="Y16" s="8">
        <v>45565</v>
      </c>
      <c r="Z16" s="7">
        <v>113284.16</v>
      </c>
      <c r="AA16" s="7">
        <v>113284.16</v>
      </c>
      <c r="AB16" s="7">
        <v>113284.16</v>
      </c>
      <c r="AC16" s="7">
        <v>113284.16</v>
      </c>
      <c r="AD16" s="7">
        <v>113284.16</v>
      </c>
      <c r="AE16" s="6" t="s">
        <v>148</v>
      </c>
      <c r="AF16" s="6" t="s">
        <v>51</v>
      </c>
      <c r="AG16" s="6" t="s">
        <v>149</v>
      </c>
      <c r="AH16" s="6" t="s">
        <v>49</v>
      </c>
      <c r="AI16" s="6" t="s">
        <v>47</v>
      </c>
      <c r="AJ16" s="6" t="s">
        <v>63</v>
      </c>
      <c r="AK16" s="9" t="s">
        <v>48</v>
      </c>
    </row>
    <row r="17" spans="1:37" s="10" customFormat="1" ht="70" customHeight="1" x14ac:dyDescent="0.35">
      <c r="A17" s="5">
        <v>2024</v>
      </c>
      <c r="B17" s="6">
        <v>5</v>
      </c>
      <c r="C17" s="6" t="s">
        <v>150</v>
      </c>
      <c r="D17" s="6" t="s">
        <v>41</v>
      </c>
      <c r="E17" s="7">
        <v>742218</v>
      </c>
      <c r="F17" s="6" t="s">
        <v>151</v>
      </c>
      <c r="G17" s="6" t="s">
        <v>152</v>
      </c>
      <c r="H17" s="6">
        <v>31</v>
      </c>
      <c r="I17" s="6" t="s">
        <v>42</v>
      </c>
      <c r="J17" s="6">
        <v>0</v>
      </c>
      <c r="K17" s="6" t="s">
        <v>43</v>
      </c>
      <c r="L17" s="6" t="s">
        <v>44</v>
      </c>
      <c r="M17" s="6" t="s">
        <v>55</v>
      </c>
      <c r="N17" s="6" t="s">
        <v>45</v>
      </c>
      <c r="O17" s="6" t="s">
        <v>56</v>
      </c>
      <c r="P17" s="6" t="s">
        <v>153</v>
      </c>
      <c r="Q17" s="6" t="s">
        <v>46</v>
      </c>
      <c r="R17" s="6">
        <v>2121</v>
      </c>
      <c r="S17" s="6">
        <v>2192</v>
      </c>
      <c r="T17" s="6">
        <v>0</v>
      </c>
      <c r="U17" s="6" t="s">
        <v>58</v>
      </c>
      <c r="V17" s="6">
        <v>1</v>
      </c>
      <c r="W17" s="6" t="s">
        <v>154</v>
      </c>
      <c r="X17" s="8">
        <v>45489</v>
      </c>
      <c r="Y17" s="8">
        <v>45565</v>
      </c>
      <c r="Z17" s="7">
        <v>690712.94</v>
      </c>
      <c r="AA17" s="7">
        <v>690712.94</v>
      </c>
      <c r="AB17" s="7">
        <v>690712.94</v>
      </c>
      <c r="AC17" s="7">
        <v>690712.94</v>
      </c>
      <c r="AD17" s="7">
        <v>690712.94</v>
      </c>
      <c r="AE17" s="6" t="s">
        <v>155</v>
      </c>
      <c r="AF17" s="6" t="s">
        <v>61</v>
      </c>
      <c r="AG17" s="6" t="s">
        <v>156</v>
      </c>
      <c r="AH17" s="6" t="s">
        <v>49</v>
      </c>
      <c r="AI17" s="6" t="s">
        <v>47</v>
      </c>
      <c r="AJ17" s="6" t="s">
        <v>63</v>
      </c>
      <c r="AK17" s="9" t="s">
        <v>48</v>
      </c>
    </row>
    <row r="18" spans="1:37" s="10" customFormat="1" ht="70" customHeight="1" x14ac:dyDescent="0.35">
      <c r="A18" s="5">
        <v>2024</v>
      </c>
      <c r="B18" s="6">
        <v>5</v>
      </c>
      <c r="C18" s="6" t="s">
        <v>157</v>
      </c>
      <c r="D18" s="6" t="s">
        <v>41</v>
      </c>
      <c r="E18" s="7">
        <v>214960</v>
      </c>
      <c r="F18" s="6" t="s">
        <v>158</v>
      </c>
      <c r="G18" s="6" t="s">
        <v>159</v>
      </c>
      <c r="H18" s="6">
        <v>31</v>
      </c>
      <c r="I18" s="6" t="s">
        <v>42</v>
      </c>
      <c r="J18" s="6">
        <v>0</v>
      </c>
      <c r="K18" s="6" t="s">
        <v>43</v>
      </c>
      <c r="L18" s="6" t="s">
        <v>44</v>
      </c>
      <c r="M18" s="6" t="s">
        <v>55</v>
      </c>
      <c r="N18" s="6" t="s">
        <v>45</v>
      </c>
      <c r="O18" s="6" t="s">
        <v>56</v>
      </c>
      <c r="P18" s="6" t="s">
        <v>160</v>
      </c>
      <c r="Q18" s="6" t="s">
        <v>46</v>
      </c>
      <c r="R18" s="6">
        <v>44733</v>
      </c>
      <c r="S18" s="6">
        <v>43990</v>
      </c>
      <c r="T18" s="6">
        <v>0</v>
      </c>
      <c r="U18" s="6" t="s">
        <v>50</v>
      </c>
      <c r="V18" s="6">
        <v>1</v>
      </c>
      <c r="W18" s="6" t="s">
        <v>161</v>
      </c>
      <c r="X18" s="8">
        <v>45489</v>
      </c>
      <c r="Y18" s="8">
        <v>45565</v>
      </c>
      <c r="Z18" s="7">
        <v>198199.92</v>
      </c>
      <c r="AA18" s="7">
        <v>198199.92</v>
      </c>
      <c r="AB18" s="7">
        <v>198199.92</v>
      </c>
      <c r="AC18" s="7">
        <v>198199.92</v>
      </c>
      <c r="AD18" s="7">
        <v>198199.92</v>
      </c>
      <c r="AE18" s="6" t="s">
        <v>162</v>
      </c>
      <c r="AF18" s="6" t="s">
        <v>51</v>
      </c>
      <c r="AG18" s="6" t="s">
        <v>163</v>
      </c>
      <c r="AH18" s="6" t="s">
        <v>49</v>
      </c>
      <c r="AI18" s="6" t="s">
        <v>47</v>
      </c>
      <c r="AJ18" s="6" t="s">
        <v>63</v>
      </c>
      <c r="AK18" s="9" t="s">
        <v>48</v>
      </c>
    </row>
    <row r="19" spans="1:37" s="10" customFormat="1" ht="70" customHeight="1" x14ac:dyDescent="0.35">
      <c r="A19" s="5">
        <v>2024</v>
      </c>
      <c r="B19" s="6">
        <v>5</v>
      </c>
      <c r="C19" s="6" t="s">
        <v>164</v>
      </c>
      <c r="D19" s="6" t="s">
        <v>41</v>
      </c>
      <c r="E19" s="7">
        <v>253196</v>
      </c>
      <c r="F19" s="6" t="s">
        <v>165</v>
      </c>
      <c r="G19" s="6" t="s">
        <v>166</v>
      </c>
      <c r="H19" s="6">
        <v>31</v>
      </c>
      <c r="I19" s="6" t="s">
        <v>42</v>
      </c>
      <c r="J19" s="6">
        <v>0</v>
      </c>
      <c r="K19" s="6" t="s">
        <v>43</v>
      </c>
      <c r="L19" s="6" t="s">
        <v>44</v>
      </c>
      <c r="M19" s="6" t="s">
        <v>55</v>
      </c>
      <c r="N19" s="6" t="s">
        <v>45</v>
      </c>
      <c r="O19" s="6" t="s">
        <v>56</v>
      </c>
      <c r="P19" s="6" t="s">
        <v>167</v>
      </c>
      <c r="Q19" s="6" t="s">
        <v>46</v>
      </c>
      <c r="R19" s="6">
        <v>8124</v>
      </c>
      <c r="S19" s="6">
        <v>8621</v>
      </c>
      <c r="T19" s="6">
        <v>0</v>
      </c>
      <c r="U19" s="6" t="s">
        <v>50</v>
      </c>
      <c r="V19" s="6">
        <v>1</v>
      </c>
      <c r="W19" s="6" t="s">
        <v>168</v>
      </c>
      <c r="X19" s="8">
        <v>45489</v>
      </c>
      <c r="Y19" s="8">
        <v>45565</v>
      </c>
      <c r="Z19" s="7">
        <v>232906.11</v>
      </c>
      <c r="AA19" s="7">
        <v>232906.11</v>
      </c>
      <c r="AB19" s="7">
        <v>232906.11</v>
      </c>
      <c r="AC19" s="7">
        <v>232906.11</v>
      </c>
      <c r="AD19" s="7">
        <v>232906.11</v>
      </c>
      <c r="AE19" s="6" t="s">
        <v>169</v>
      </c>
      <c r="AF19" s="6" t="s">
        <v>51</v>
      </c>
      <c r="AG19" s="6" t="s">
        <v>170</v>
      </c>
      <c r="AH19" s="6" t="s">
        <v>49</v>
      </c>
      <c r="AI19" s="6" t="s">
        <v>47</v>
      </c>
      <c r="AJ19" s="6" t="s">
        <v>63</v>
      </c>
      <c r="AK19" s="9" t="s">
        <v>48</v>
      </c>
    </row>
    <row r="20" spans="1:37" s="10" customFormat="1" ht="70" customHeight="1" x14ac:dyDescent="0.35">
      <c r="A20" s="5">
        <v>2024</v>
      </c>
      <c r="B20" s="6">
        <v>5</v>
      </c>
      <c r="C20" s="6" t="s">
        <v>171</v>
      </c>
      <c r="D20" s="6" t="s">
        <v>41</v>
      </c>
      <c r="E20" s="7">
        <v>530752</v>
      </c>
      <c r="F20" s="6" t="s">
        <v>172</v>
      </c>
      <c r="G20" s="6" t="s">
        <v>173</v>
      </c>
      <c r="H20" s="6">
        <v>31</v>
      </c>
      <c r="I20" s="6" t="s">
        <v>42</v>
      </c>
      <c r="J20" s="6">
        <v>0</v>
      </c>
      <c r="K20" s="6" t="s">
        <v>43</v>
      </c>
      <c r="L20" s="6" t="s">
        <v>44</v>
      </c>
      <c r="M20" s="6" t="s">
        <v>55</v>
      </c>
      <c r="N20" s="6" t="s">
        <v>45</v>
      </c>
      <c r="O20" s="6" t="s">
        <v>56</v>
      </c>
      <c r="P20" s="6" t="s">
        <v>174</v>
      </c>
      <c r="Q20" s="6" t="s">
        <v>46</v>
      </c>
      <c r="R20" s="6">
        <v>7967</v>
      </c>
      <c r="S20" s="6">
        <v>8126</v>
      </c>
      <c r="T20" s="6">
        <v>0</v>
      </c>
      <c r="U20" s="6" t="s">
        <v>75</v>
      </c>
      <c r="V20" s="6">
        <v>1</v>
      </c>
      <c r="W20" s="6" t="s">
        <v>175</v>
      </c>
      <c r="X20" s="8">
        <v>45489</v>
      </c>
      <c r="Y20" s="8">
        <v>45565</v>
      </c>
      <c r="Z20" s="7">
        <v>483269.64</v>
      </c>
      <c r="AA20" s="7">
        <v>483269.64</v>
      </c>
      <c r="AB20" s="7">
        <v>483269.64</v>
      </c>
      <c r="AC20" s="7">
        <v>483269.64</v>
      </c>
      <c r="AD20" s="7">
        <v>483269.64</v>
      </c>
      <c r="AE20" s="6" t="s">
        <v>176</v>
      </c>
      <c r="AF20" s="6" t="s">
        <v>78</v>
      </c>
      <c r="AG20" s="6" t="s">
        <v>177</v>
      </c>
      <c r="AH20" s="6" t="s">
        <v>49</v>
      </c>
      <c r="AI20" s="6" t="s">
        <v>47</v>
      </c>
      <c r="AJ20" s="6" t="s">
        <v>63</v>
      </c>
      <c r="AK20" s="9" t="s">
        <v>48</v>
      </c>
    </row>
    <row r="21" spans="1:37" s="10" customFormat="1" ht="70" customHeight="1" x14ac:dyDescent="0.35">
      <c r="A21" s="5">
        <v>2024</v>
      </c>
      <c r="B21" s="6">
        <v>5</v>
      </c>
      <c r="C21" s="6" t="s">
        <v>178</v>
      </c>
      <c r="D21" s="6" t="s">
        <v>41</v>
      </c>
      <c r="E21" s="7">
        <v>153836</v>
      </c>
      <c r="F21" s="6" t="s">
        <v>179</v>
      </c>
      <c r="G21" s="6" t="s">
        <v>180</v>
      </c>
      <c r="H21" s="6">
        <v>31</v>
      </c>
      <c r="I21" s="6" t="s">
        <v>42</v>
      </c>
      <c r="J21" s="6">
        <v>0</v>
      </c>
      <c r="K21" s="6" t="s">
        <v>43</v>
      </c>
      <c r="L21" s="6" t="s">
        <v>44</v>
      </c>
      <c r="M21" s="6" t="s">
        <v>55</v>
      </c>
      <c r="N21" s="6" t="s">
        <v>45</v>
      </c>
      <c r="O21" s="6" t="s">
        <v>56</v>
      </c>
      <c r="P21" s="6" t="s">
        <v>181</v>
      </c>
      <c r="Q21" s="6" t="s">
        <v>46</v>
      </c>
      <c r="R21" s="6">
        <v>4149</v>
      </c>
      <c r="S21" s="6">
        <v>4370</v>
      </c>
      <c r="T21" s="6">
        <v>0</v>
      </c>
      <c r="U21" s="6" t="s">
        <v>50</v>
      </c>
      <c r="V21" s="6">
        <v>1</v>
      </c>
      <c r="W21" s="6" t="s">
        <v>182</v>
      </c>
      <c r="X21" s="8">
        <v>45489</v>
      </c>
      <c r="Y21" s="8">
        <v>45565</v>
      </c>
      <c r="Z21" s="7">
        <v>145778.39000000001</v>
      </c>
      <c r="AA21" s="7">
        <v>145778.39000000001</v>
      </c>
      <c r="AB21" s="7">
        <v>145778.39000000001</v>
      </c>
      <c r="AC21" s="7">
        <v>145778.39000000001</v>
      </c>
      <c r="AD21" s="7">
        <v>145778.39000000001</v>
      </c>
      <c r="AE21" s="6" t="s">
        <v>183</v>
      </c>
      <c r="AF21" s="6" t="s">
        <v>51</v>
      </c>
      <c r="AG21" s="6" t="s">
        <v>184</v>
      </c>
      <c r="AH21" s="6" t="s">
        <v>49</v>
      </c>
      <c r="AI21" s="6" t="s">
        <v>47</v>
      </c>
      <c r="AJ21" s="6" t="s">
        <v>63</v>
      </c>
      <c r="AK21" s="9" t="s">
        <v>48</v>
      </c>
    </row>
    <row r="22" spans="1:37" s="10" customFormat="1" ht="70" customHeight="1" x14ac:dyDescent="0.35">
      <c r="A22" s="5">
        <v>2024</v>
      </c>
      <c r="B22" s="6">
        <v>5</v>
      </c>
      <c r="C22" s="6" t="s">
        <v>185</v>
      </c>
      <c r="D22" s="6" t="s">
        <v>41</v>
      </c>
      <c r="E22" s="7">
        <v>148928</v>
      </c>
      <c r="F22" s="6" t="s">
        <v>186</v>
      </c>
      <c r="G22" s="6" t="s">
        <v>187</v>
      </c>
      <c r="H22" s="6">
        <v>31</v>
      </c>
      <c r="I22" s="6" t="s">
        <v>42</v>
      </c>
      <c r="J22" s="6">
        <v>0</v>
      </c>
      <c r="K22" s="6" t="s">
        <v>43</v>
      </c>
      <c r="L22" s="6" t="s">
        <v>44</v>
      </c>
      <c r="M22" s="6" t="s">
        <v>55</v>
      </c>
      <c r="N22" s="6" t="s">
        <v>45</v>
      </c>
      <c r="O22" s="6" t="s">
        <v>56</v>
      </c>
      <c r="P22" s="6" t="s">
        <v>188</v>
      </c>
      <c r="Q22" s="6" t="s">
        <v>46</v>
      </c>
      <c r="R22" s="6">
        <v>7967</v>
      </c>
      <c r="S22" s="6">
        <v>8126</v>
      </c>
      <c r="T22" s="6">
        <v>0</v>
      </c>
      <c r="U22" s="6" t="s">
        <v>50</v>
      </c>
      <c r="V22" s="6">
        <v>1</v>
      </c>
      <c r="W22" s="6" t="s">
        <v>189</v>
      </c>
      <c r="X22" s="8">
        <v>45489</v>
      </c>
      <c r="Y22" s="8">
        <v>45565</v>
      </c>
      <c r="Z22" s="7">
        <v>135570.21</v>
      </c>
      <c r="AA22" s="7">
        <v>135570.21</v>
      </c>
      <c r="AB22" s="7">
        <v>135570.21</v>
      </c>
      <c r="AC22" s="7">
        <v>135570.21</v>
      </c>
      <c r="AD22" s="7">
        <v>135570.21</v>
      </c>
      <c r="AE22" s="6" t="s">
        <v>190</v>
      </c>
      <c r="AF22" s="6" t="s">
        <v>51</v>
      </c>
      <c r="AG22" s="6" t="s">
        <v>191</v>
      </c>
      <c r="AH22" s="6" t="s">
        <v>49</v>
      </c>
      <c r="AI22" s="6" t="s">
        <v>47</v>
      </c>
      <c r="AJ22" s="6" t="s">
        <v>63</v>
      </c>
      <c r="AK22" s="9" t="s">
        <v>48</v>
      </c>
    </row>
    <row r="23" spans="1:37" s="10" customFormat="1" ht="70" customHeight="1" x14ac:dyDescent="0.35">
      <c r="A23" s="5">
        <v>2024</v>
      </c>
      <c r="B23" s="6">
        <v>5</v>
      </c>
      <c r="C23" s="6" t="s">
        <v>192</v>
      </c>
      <c r="D23" s="6" t="s">
        <v>41</v>
      </c>
      <c r="E23" s="7">
        <v>224663</v>
      </c>
      <c r="F23" s="6" t="s">
        <v>193</v>
      </c>
      <c r="G23" s="6" t="s">
        <v>194</v>
      </c>
      <c r="H23" s="6">
        <v>31</v>
      </c>
      <c r="I23" s="6" t="s">
        <v>42</v>
      </c>
      <c r="J23" s="6">
        <v>0</v>
      </c>
      <c r="K23" s="6" t="s">
        <v>43</v>
      </c>
      <c r="L23" s="6" t="s">
        <v>44</v>
      </c>
      <c r="M23" s="6" t="s">
        <v>55</v>
      </c>
      <c r="N23" s="6" t="s">
        <v>45</v>
      </c>
      <c r="O23" s="6" t="s">
        <v>56</v>
      </c>
      <c r="P23" s="6" t="s">
        <v>195</v>
      </c>
      <c r="Q23" s="6" t="s">
        <v>46</v>
      </c>
      <c r="R23" s="6">
        <v>9653</v>
      </c>
      <c r="S23" s="6">
        <v>9726</v>
      </c>
      <c r="T23" s="6">
        <v>0</v>
      </c>
      <c r="U23" s="6" t="s">
        <v>75</v>
      </c>
      <c r="V23" s="6">
        <v>1</v>
      </c>
      <c r="W23" s="6" t="s">
        <v>196</v>
      </c>
      <c r="X23" s="8">
        <v>45489</v>
      </c>
      <c r="Y23" s="8">
        <v>45565</v>
      </c>
      <c r="Z23" s="7">
        <v>206840.4</v>
      </c>
      <c r="AA23" s="7">
        <v>206840.4</v>
      </c>
      <c r="AB23" s="7">
        <v>206840.4</v>
      </c>
      <c r="AC23" s="7">
        <v>206840.4</v>
      </c>
      <c r="AD23" s="7">
        <v>206840.4</v>
      </c>
      <c r="AE23" s="6" t="s">
        <v>197</v>
      </c>
      <c r="AF23" s="6" t="s">
        <v>78</v>
      </c>
      <c r="AG23" s="6" t="s">
        <v>198</v>
      </c>
      <c r="AH23" s="6" t="s">
        <v>49</v>
      </c>
      <c r="AI23" s="6" t="s">
        <v>47</v>
      </c>
      <c r="AJ23" s="6" t="s">
        <v>63</v>
      </c>
      <c r="AK23" s="9" t="s">
        <v>48</v>
      </c>
    </row>
    <row r="24" spans="1:37" s="10" customFormat="1" ht="70" customHeight="1" x14ac:dyDescent="0.35">
      <c r="A24" s="5">
        <v>2024</v>
      </c>
      <c r="B24" s="6">
        <v>5</v>
      </c>
      <c r="C24" s="6" t="s">
        <v>199</v>
      </c>
      <c r="D24" s="6" t="s">
        <v>41</v>
      </c>
      <c r="E24" s="7">
        <v>470916</v>
      </c>
      <c r="F24" s="6" t="s">
        <v>200</v>
      </c>
      <c r="G24" s="6" t="s">
        <v>201</v>
      </c>
      <c r="H24" s="6">
        <v>31</v>
      </c>
      <c r="I24" s="6" t="s">
        <v>42</v>
      </c>
      <c r="J24" s="6">
        <v>0</v>
      </c>
      <c r="K24" s="6" t="s">
        <v>43</v>
      </c>
      <c r="L24" s="6" t="s">
        <v>44</v>
      </c>
      <c r="M24" s="6" t="s">
        <v>55</v>
      </c>
      <c r="N24" s="6" t="s">
        <v>45</v>
      </c>
      <c r="O24" s="6" t="s">
        <v>56</v>
      </c>
      <c r="P24" s="6" t="s">
        <v>202</v>
      </c>
      <c r="Q24" s="6" t="s">
        <v>46</v>
      </c>
      <c r="R24" s="6">
        <v>19866</v>
      </c>
      <c r="S24" s="6">
        <v>20183</v>
      </c>
      <c r="T24" s="6">
        <v>0</v>
      </c>
      <c r="U24" s="6" t="s">
        <v>203</v>
      </c>
      <c r="V24" s="6">
        <v>1</v>
      </c>
      <c r="W24" s="6" t="s">
        <v>204</v>
      </c>
      <c r="X24" s="8">
        <v>45489</v>
      </c>
      <c r="Y24" s="8">
        <v>45565</v>
      </c>
      <c r="Z24" s="7">
        <v>447685.22</v>
      </c>
      <c r="AA24" s="7">
        <v>447685.22</v>
      </c>
      <c r="AB24" s="7">
        <v>447685.22</v>
      </c>
      <c r="AC24" s="7">
        <v>447685.22</v>
      </c>
      <c r="AD24" s="7">
        <v>447685.22</v>
      </c>
      <c r="AE24" s="6" t="s">
        <v>205</v>
      </c>
      <c r="AF24" s="6" t="s">
        <v>206</v>
      </c>
      <c r="AG24" s="6" t="s">
        <v>207</v>
      </c>
      <c r="AH24" s="6" t="s">
        <v>49</v>
      </c>
      <c r="AI24" s="6" t="s">
        <v>47</v>
      </c>
      <c r="AJ24" s="6" t="s">
        <v>63</v>
      </c>
      <c r="AK24" s="9" t="s">
        <v>48</v>
      </c>
    </row>
    <row r="25" spans="1:37" s="10" customFormat="1" ht="70" customHeight="1" x14ac:dyDescent="0.35">
      <c r="A25" s="5">
        <v>2024</v>
      </c>
      <c r="B25" s="6">
        <v>5</v>
      </c>
      <c r="C25" s="6" t="s">
        <v>208</v>
      </c>
      <c r="D25" s="6" t="s">
        <v>41</v>
      </c>
      <c r="E25" s="7">
        <v>1340423</v>
      </c>
      <c r="F25" s="6" t="s">
        <v>209</v>
      </c>
      <c r="G25" s="6" t="s">
        <v>210</v>
      </c>
      <c r="H25" s="6">
        <v>31</v>
      </c>
      <c r="I25" s="6" t="s">
        <v>42</v>
      </c>
      <c r="J25" s="6">
        <v>0</v>
      </c>
      <c r="K25" s="6" t="s">
        <v>43</v>
      </c>
      <c r="L25" s="6" t="s">
        <v>44</v>
      </c>
      <c r="M25" s="6" t="s">
        <v>55</v>
      </c>
      <c r="N25" s="6" t="s">
        <v>45</v>
      </c>
      <c r="O25" s="6" t="s">
        <v>56</v>
      </c>
      <c r="P25" s="6" t="s">
        <v>211</v>
      </c>
      <c r="Q25" s="6" t="s">
        <v>46</v>
      </c>
      <c r="R25" s="6">
        <v>11020</v>
      </c>
      <c r="S25" s="6">
        <v>11269</v>
      </c>
      <c r="T25" s="6">
        <v>0</v>
      </c>
      <c r="U25" s="6" t="s">
        <v>212</v>
      </c>
      <c r="V25" s="6">
        <v>1</v>
      </c>
      <c r="W25" s="6" t="s">
        <v>213</v>
      </c>
      <c r="X25" s="8">
        <v>45489</v>
      </c>
      <c r="Y25" s="8">
        <v>45565</v>
      </c>
      <c r="Z25" s="7">
        <v>1213441.0900000001</v>
      </c>
      <c r="AA25" s="7">
        <v>1213441.0900000001</v>
      </c>
      <c r="AB25" s="7">
        <v>1213441.0900000001</v>
      </c>
      <c r="AC25" s="7">
        <v>1213441.0900000001</v>
      </c>
      <c r="AD25" s="7">
        <v>1213441.0900000001</v>
      </c>
      <c r="AE25" s="6" t="s">
        <v>214</v>
      </c>
      <c r="AF25" s="6" t="s">
        <v>215</v>
      </c>
      <c r="AG25" s="6" t="s">
        <v>216</v>
      </c>
      <c r="AH25" s="6" t="s">
        <v>49</v>
      </c>
      <c r="AI25" s="6" t="s">
        <v>47</v>
      </c>
      <c r="AJ25" s="6" t="s">
        <v>63</v>
      </c>
      <c r="AK25" s="9" t="s">
        <v>48</v>
      </c>
    </row>
    <row r="26" spans="1:37" s="10" customFormat="1" ht="70" customHeight="1" x14ac:dyDescent="0.35">
      <c r="A26" s="5">
        <v>2024</v>
      </c>
      <c r="B26" s="6">
        <v>5</v>
      </c>
      <c r="C26" s="6" t="s">
        <v>217</v>
      </c>
      <c r="D26" s="6" t="s">
        <v>41</v>
      </c>
      <c r="E26" s="7">
        <v>207340</v>
      </c>
      <c r="F26" s="6" t="s">
        <v>218</v>
      </c>
      <c r="G26" s="6" t="s">
        <v>219</v>
      </c>
      <c r="H26" s="6">
        <v>31</v>
      </c>
      <c r="I26" s="6" t="s">
        <v>42</v>
      </c>
      <c r="J26" s="6">
        <v>0</v>
      </c>
      <c r="K26" s="6" t="s">
        <v>43</v>
      </c>
      <c r="L26" s="6" t="s">
        <v>44</v>
      </c>
      <c r="M26" s="6" t="s">
        <v>55</v>
      </c>
      <c r="N26" s="6" t="s">
        <v>45</v>
      </c>
      <c r="O26" s="6" t="s">
        <v>56</v>
      </c>
      <c r="P26" s="6" t="s">
        <v>220</v>
      </c>
      <c r="Q26" s="6" t="s">
        <v>46</v>
      </c>
      <c r="R26" s="6">
        <v>44733</v>
      </c>
      <c r="S26" s="6">
        <v>43990</v>
      </c>
      <c r="T26" s="6">
        <v>0</v>
      </c>
      <c r="U26" s="6" t="s">
        <v>75</v>
      </c>
      <c r="V26" s="6">
        <v>1</v>
      </c>
      <c r="W26" s="6" t="s">
        <v>221</v>
      </c>
      <c r="X26" s="8">
        <v>45489</v>
      </c>
      <c r="Y26" s="8">
        <v>45565</v>
      </c>
      <c r="Z26" s="7">
        <v>191299.82</v>
      </c>
      <c r="AA26" s="7">
        <v>191299.82</v>
      </c>
      <c r="AB26" s="7">
        <v>191299.82</v>
      </c>
      <c r="AC26" s="7">
        <v>191299.82</v>
      </c>
      <c r="AD26" s="7">
        <v>191299.82</v>
      </c>
      <c r="AE26" s="6" t="s">
        <v>222</v>
      </c>
      <c r="AF26" s="6" t="s">
        <v>78</v>
      </c>
      <c r="AG26" s="6" t="s">
        <v>223</v>
      </c>
      <c r="AH26" s="6" t="s">
        <v>49</v>
      </c>
      <c r="AI26" s="6" t="s">
        <v>47</v>
      </c>
      <c r="AJ26" s="6" t="s">
        <v>63</v>
      </c>
      <c r="AK26" s="9" t="s">
        <v>48</v>
      </c>
    </row>
    <row r="27" spans="1:37" s="10" customFormat="1" ht="70" customHeight="1" x14ac:dyDescent="0.35">
      <c r="A27" s="5">
        <v>2024</v>
      </c>
      <c r="B27" s="6">
        <v>5</v>
      </c>
      <c r="C27" s="6" t="s">
        <v>224</v>
      </c>
      <c r="D27" s="6" t="s">
        <v>41</v>
      </c>
      <c r="E27" s="7">
        <v>127012</v>
      </c>
      <c r="F27" s="6" t="s">
        <v>225</v>
      </c>
      <c r="G27" s="6" t="s">
        <v>226</v>
      </c>
      <c r="H27" s="6">
        <v>31</v>
      </c>
      <c r="I27" s="6" t="s">
        <v>42</v>
      </c>
      <c r="J27" s="6">
        <v>0</v>
      </c>
      <c r="K27" s="6" t="s">
        <v>43</v>
      </c>
      <c r="L27" s="6" t="s">
        <v>44</v>
      </c>
      <c r="M27" s="6" t="s">
        <v>55</v>
      </c>
      <c r="N27" s="6" t="s">
        <v>45</v>
      </c>
      <c r="O27" s="6" t="s">
        <v>56</v>
      </c>
      <c r="P27" s="6" t="s">
        <v>227</v>
      </c>
      <c r="Q27" s="6" t="s">
        <v>46</v>
      </c>
      <c r="R27" s="6">
        <v>2121</v>
      </c>
      <c r="S27" s="6">
        <v>2192</v>
      </c>
      <c r="T27" s="6">
        <v>0</v>
      </c>
      <c r="U27" s="6" t="s">
        <v>75</v>
      </c>
      <c r="V27" s="6">
        <v>1</v>
      </c>
      <c r="W27" s="6" t="s">
        <v>228</v>
      </c>
      <c r="X27" s="8">
        <v>45489</v>
      </c>
      <c r="Y27" s="8">
        <v>45565</v>
      </c>
      <c r="Z27" s="7">
        <v>117546.58</v>
      </c>
      <c r="AA27" s="7">
        <v>117546.58</v>
      </c>
      <c r="AB27" s="7">
        <v>117546.58</v>
      </c>
      <c r="AC27" s="7">
        <v>117546.58</v>
      </c>
      <c r="AD27" s="7">
        <v>117546.58</v>
      </c>
      <c r="AE27" s="6" t="s">
        <v>229</v>
      </c>
      <c r="AF27" s="6" t="s">
        <v>78</v>
      </c>
      <c r="AG27" s="6" t="s">
        <v>230</v>
      </c>
      <c r="AH27" s="6" t="s">
        <v>49</v>
      </c>
      <c r="AI27" s="6" t="s">
        <v>47</v>
      </c>
      <c r="AJ27" s="6" t="s">
        <v>63</v>
      </c>
      <c r="AK27" s="9" t="s">
        <v>48</v>
      </c>
    </row>
    <row r="28" spans="1:37" s="10" customFormat="1" ht="70" customHeight="1" x14ac:dyDescent="0.35">
      <c r="A28" s="5">
        <v>2024</v>
      </c>
      <c r="B28" s="6">
        <v>5</v>
      </c>
      <c r="C28" s="6" t="s">
        <v>231</v>
      </c>
      <c r="D28" s="6" t="s">
        <v>41</v>
      </c>
      <c r="E28" s="7">
        <v>958896</v>
      </c>
      <c r="F28" s="6" t="s">
        <v>232</v>
      </c>
      <c r="G28" s="6" t="s">
        <v>233</v>
      </c>
      <c r="H28" s="6">
        <v>31</v>
      </c>
      <c r="I28" s="6" t="s">
        <v>42</v>
      </c>
      <c r="J28" s="6">
        <v>0</v>
      </c>
      <c r="K28" s="6" t="s">
        <v>43</v>
      </c>
      <c r="L28" s="6" t="s">
        <v>44</v>
      </c>
      <c r="M28" s="6" t="s">
        <v>55</v>
      </c>
      <c r="N28" s="6" t="s">
        <v>45</v>
      </c>
      <c r="O28" s="6" t="s">
        <v>56</v>
      </c>
      <c r="P28" s="6" t="s">
        <v>234</v>
      </c>
      <c r="Q28" s="6" t="s">
        <v>46</v>
      </c>
      <c r="R28" s="6">
        <v>9653</v>
      </c>
      <c r="S28" s="6">
        <v>9726</v>
      </c>
      <c r="T28" s="6">
        <v>0</v>
      </c>
      <c r="U28" s="6" t="s">
        <v>235</v>
      </c>
      <c r="V28" s="6">
        <v>1</v>
      </c>
      <c r="W28" s="6" t="s">
        <v>236</v>
      </c>
      <c r="X28" s="8">
        <v>45489</v>
      </c>
      <c r="Y28" s="8">
        <v>45565</v>
      </c>
      <c r="Z28" s="7">
        <v>899651.9</v>
      </c>
      <c r="AA28" s="7">
        <v>899651.9</v>
      </c>
      <c r="AB28" s="7">
        <v>899651.9</v>
      </c>
      <c r="AC28" s="7">
        <v>899651.9</v>
      </c>
      <c r="AD28" s="7">
        <v>899651.9</v>
      </c>
      <c r="AE28" s="6" t="s">
        <v>237</v>
      </c>
      <c r="AF28" s="6" t="s">
        <v>238</v>
      </c>
      <c r="AG28" s="6" t="s">
        <v>239</v>
      </c>
      <c r="AH28" s="6" t="s">
        <v>49</v>
      </c>
      <c r="AI28" s="6" t="s">
        <v>47</v>
      </c>
      <c r="AJ28" s="6" t="s">
        <v>63</v>
      </c>
      <c r="AK28" s="9" t="s">
        <v>48</v>
      </c>
    </row>
    <row r="29" spans="1:37" s="10" customFormat="1" ht="70" customHeight="1" x14ac:dyDescent="0.35">
      <c r="A29" s="5">
        <v>2024</v>
      </c>
      <c r="B29" s="6">
        <v>5</v>
      </c>
      <c r="C29" s="6" t="s">
        <v>240</v>
      </c>
      <c r="D29" s="6" t="s">
        <v>41</v>
      </c>
      <c r="E29" s="7">
        <v>1185735</v>
      </c>
      <c r="F29" s="6" t="s">
        <v>241</v>
      </c>
      <c r="G29" s="6" t="s">
        <v>242</v>
      </c>
      <c r="H29" s="6">
        <v>31</v>
      </c>
      <c r="I29" s="6" t="s">
        <v>42</v>
      </c>
      <c r="J29" s="6">
        <v>0</v>
      </c>
      <c r="K29" s="6" t="s">
        <v>43</v>
      </c>
      <c r="L29" s="6" t="s">
        <v>44</v>
      </c>
      <c r="M29" s="6" t="s">
        <v>55</v>
      </c>
      <c r="N29" s="6" t="s">
        <v>45</v>
      </c>
      <c r="O29" s="6" t="s">
        <v>56</v>
      </c>
      <c r="P29" s="6" t="s">
        <v>243</v>
      </c>
      <c r="Q29" s="6" t="s">
        <v>46</v>
      </c>
      <c r="R29" s="6">
        <v>4515</v>
      </c>
      <c r="S29" s="6">
        <v>4613</v>
      </c>
      <c r="T29" s="6">
        <v>0</v>
      </c>
      <c r="U29" s="6" t="s">
        <v>50</v>
      </c>
      <c r="V29" s="6">
        <v>1</v>
      </c>
      <c r="W29" s="6" t="s">
        <v>244</v>
      </c>
      <c r="X29" s="8">
        <v>45489</v>
      </c>
      <c r="Y29" s="8">
        <v>45565</v>
      </c>
      <c r="Z29" s="7">
        <v>1081976.06</v>
      </c>
      <c r="AA29" s="7">
        <v>1081976.06</v>
      </c>
      <c r="AB29" s="7">
        <v>1081976.06</v>
      </c>
      <c r="AC29" s="7">
        <v>1081976.06</v>
      </c>
      <c r="AD29" s="7">
        <v>1081976.06</v>
      </c>
      <c r="AE29" s="6" t="s">
        <v>245</v>
      </c>
      <c r="AF29" s="6" t="s">
        <v>51</v>
      </c>
      <c r="AG29" s="6" t="s">
        <v>246</v>
      </c>
      <c r="AH29" s="6" t="s">
        <v>49</v>
      </c>
      <c r="AI29" s="6" t="s">
        <v>47</v>
      </c>
      <c r="AJ29" s="6" t="s">
        <v>63</v>
      </c>
      <c r="AK29" s="9" t="s">
        <v>48</v>
      </c>
    </row>
    <row r="30" spans="1:37" s="10" customFormat="1" ht="70" customHeight="1" x14ac:dyDescent="0.35">
      <c r="A30" s="5">
        <v>2024</v>
      </c>
      <c r="B30" s="6">
        <v>5</v>
      </c>
      <c r="C30" s="6" t="s">
        <v>247</v>
      </c>
      <c r="D30" s="6" t="s">
        <v>41</v>
      </c>
      <c r="E30" s="7">
        <v>723008</v>
      </c>
      <c r="F30" s="6" t="s">
        <v>248</v>
      </c>
      <c r="G30" s="6" t="s">
        <v>249</v>
      </c>
      <c r="H30" s="6">
        <v>31</v>
      </c>
      <c r="I30" s="6" t="s">
        <v>42</v>
      </c>
      <c r="J30" s="6">
        <v>0</v>
      </c>
      <c r="K30" s="6" t="s">
        <v>43</v>
      </c>
      <c r="L30" s="6" t="s">
        <v>44</v>
      </c>
      <c r="M30" s="6" t="s">
        <v>55</v>
      </c>
      <c r="N30" s="6" t="s">
        <v>45</v>
      </c>
      <c r="O30" s="6" t="s">
        <v>56</v>
      </c>
      <c r="P30" s="6" t="s">
        <v>250</v>
      </c>
      <c r="Q30" s="6" t="s">
        <v>46</v>
      </c>
      <c r="R30" s="6">
        <v>8124</v>
      </c>
      <c r="S30" s="6">
        <v>8621</v>
      </c>
      <c r="T30" s="6">
        <v>0</v>
      </c>
      <c r="U30" s="6" t="s">
        <v>251</v>
      </c>
      <c r="V30" s="6">
        <v>1</v>
      </c>
      <c r="W30" s="6" t="s">
        <v>252</v>
      </c>
      <c r="X30" s="8">
        <v>45489</v>
      </c>
      <c r="Y30" s="8">
        <v>45565</v>
      </c>
      <c r="Z30" s="7">
        <v>665598.99</v>
      </c>
      <c r="AA30" s="7">
        <v>665598.99</v>
      </c>
      <c r="AB30" s="7">
        <v>665598.99</v>
      </c>
      <c r="AC30" s="7">
        <v>665598.99</v>
      </c>
      <c r="AD30" s="7">
        <v>665598.99</v>
      </c>
      <c r="AE30" s="6" t="s">
        <v>253</v>
      </c>
      <c r="AF30" s="6" t="s">
        <v>254</v>
      </c>
      <c r="AG30" s="6" t="s">
        <v>255</v>
      </c>
      <c r="AH30" s="6" t="s">
        <v>49</v>
      </c>
      <c r="AI30" s="6" t="s">
        <v>47</v>
      </c>
      <c r="AJ30" s="6" t="s">
        <v>63</v>
      </c>
      <c r="AK30" s="9" t="s">
        <v>48</v>
      </c>
    </row>
    <row r="31" spans="1:37" s="10" customFormat="1" ht="70" customHeight="1" x14ac:dyDescent="0.35">
      <c r="A31" s="5">
        <v>2024</v>
      </c>
      <c r="B31" s="6">
        <v>5</v>
      </c>
      <c r="C31" s="6" t="s">
        <v>256</v>
      </c>
      <c r="D31" s="6" t="s">
        <v>41</v>
      </c>
      <c r="E31" s="7">
        <v>1652405</v>
      </c>
      <c r="F31" s="6" t="s">
        <v>257</v>
      </c>
      <c r="G31" s="6" t="s">
        <v>258</v>
      </c>
      <c r="H31" s="6">
        <v>31</v>
      </c>
      <c r="I31" s="6" t="s">
        <v>42</v>
      </c>
      <c r="J31" s="6">
        <v>0</v>
      </c>
      <c r="K31" s="6" t="s">
        <v>43</v>
      </c>
      <c r="L31" s="6" t="s">
        <v>44</v>
      </c>
      <c r="M31" s="6" t="s">
        <v>55</v>
      </c>
      <c r="N31" s="6" t="s">
        <v>45</v>
      </c>
      <c r="O31" s="6" t="s">
        <v>56</v>
      </c>
      <c r="P31" s="6" t="s">
        <v>259</v>
      </c>
      <c r="Q31" s="6" t="s">
        <v>46</v>
      </c>
      <c r="R31" s="6">
        <v>7967</v>
      </c>
      <c r="S31" s="6">
        <v>8126</v>
      </c>
      <c r="T31" s="6">
        <v>0</v>
      </c>
      <c r="U31" s="6" t="s">
        <v>58</v>
      </c>
      <c r="V31" s="6">
        <v>1</v>
      </c>
      <c r="W31" s="6" t="s">
        <v>260</v>
      </c>
      <c r="X31" s="8">
        <v>45489</v>
      </c>
      <c r="Y31" s="8">
        <v>45565</v>
      </c>
      <c r="Z31" s="7">
        <v>1507274.9</v>
      </c>
      <c r="AA31" s="7">
        <v>1507274.9</v>
      </c>
      <c r="AB31" s="7">
        <v>1507274.9</v>
      </c>
      <c r="AC31" s="7">
        <v>1507274.9</v>
      </c>
      <c r="AD31" s="7">
        <v>1507274.9</v>
      </c>
      <c r="AE31" s="6" t="s">
        <v>261</v>
      </c>
      <c r="AF31" s="6" t="s">
        <v>61</v>
      </c>
      <c r="AG31" s="6" t="s">
        <v>262</v>
      </c>
      <c r="AH31" s="6" t="s">
        <v>49</v>
      </c>
      <c r="AI31" s="6" t="s">
        <v>47</v>
      </c>
      <c r="AJ31" s="6" t="s">
        <v>63</v>
      </c>
      <c r="AK31" s="9" t="s">
        <v>48</v>
      </c>
    </row>
    <row r="32" spans="1:37" s="10" customFormat="1" ht="70" customHeight="1" x14ac:dyDescent="0.35">
      <c r="A32" s="5">
        <v>2024</v>
      </c>
      <c r="B32" s="6">
        <v>5</v>
      </c>
      <c r="C32" s="6" t="s">
        <v>263</v>
      </c>
      <c r="D32" s="6" t="s">
        <v>41</v>
      </c>
      <c r="E32" s="7">
        <v>320561</v>
      </c>
      <c r="F32" s="6" t="s">
        <v>264</v>
      </c>
      <c r="G32" s="6" t="s">
        <v>265</v>
      </c>
      <c r="H32" s="6">
        <v>31</v>
      </c>
      <c r="I32" s="6" t="s">
        <v>42</v>
      </c>
      <c r="J32" s="6">
        <v>0</v>
      </c>
      <c r="K32" s="6" t="s">
        <v>43</v>
      </c>
      <c r="L32" s="6" t="s">
        <v>44</v>
      </c>
      <c r="M32" s="6" t="s">
        <v>55</v>
      </c>
      <c r="N32" s="6" t="s">
        <v>45</v>
      </c>
      <c r="O32" s="6" t="s">
        <v>56</v>
      </c>
      <c r="P32" s="6" t="s">
        <v>266</v>
      </c>
      <c r="Q32" s="6" t="s">
        <v>46</v>
      </c>
      <c r="R32" s="6">
        <v>15269</v>
      </c>
      <c r="S32" s="6">
        <v>9726</v>
      </c>
      <c r="T32" s="6">
        <v>0</v>
      </c>
      <c r="U32" s="6" t="s">
        <v>50</v>
      </c>
      <c r="V32" s="6">
        <v>1</v>
      </c>
      <c r="W32" s="6" t="s">
        <v>267</v>
      </c>
      <c r="X32" s="8">
        <v>45489</v>
      </c>
      <c r="Y32" s="8">
        <v>45565</v>
      </c>
      <c r="Z32" s="7">
        <v>293696.61</v>
      </c>
      <c r="AA32" s="7">
        <v>293696.61</v>
      </c>
      <c r="AB32" s="7">
        <v>293696.61</v>
      </c>
      <c r="AC32" s="7">
        <v>293696.61</v>
      </c>
      <c r="AD32" s="7">
        <v>293696.61</v>
      </c>
      <c r="AE32" s="6" t="s">
        <v>268</v>
      </c>
      <c r="AF32" s="6" t="s">
        <v>51</v>
      </c>
      <c r="AG32" s="6" t="s">
        <v>269</v>
      </c>
      <c r="AH32" s="6" t="s">
        <v>49</v>
      </c>
      <c r="AI32" s="6" t="s">
        <v>47</v>
      </c>
      <c r="AJ32" s="6" t="s">
        <v>270</v>
      </c>
      <c r="AK32" s="9" t="s">
        <v>48</v>
      </c>
    </row>
    <row r="33" spans="1:37" s="10" customFormat="1" ht="70" customHeight="1" x14ac:dyDescent="0.35">
      <c r="A33" s="5">
        <v>2024</v>
      </c>
      <c r="B33" s="6">
        <v>5</v>
      </c>
      <c r="C33" s="6" t="s">
        <v>271</v>
      </c>
      <c r="D33" s="6" t="s">
        <v>41</v>
      </c>
      <c r="E33" s="7">
        <v>737466</v>
      </c>
      <c r="F33" s="6" t="s">
        <v>272</v>
      </c>
      <c r="G33" s="6" t="s">
        <v>273</v>
      </c>
      <c r="H33" s="6">
        <v>31</v>
      </c>
      <c r="I33" s="6" t="s">
        <v>42</v>
      </c>
      <c r="J33" s="6">
        <v>0</v>
      </c>
      <c r="K33" s="6" t="s">
        <v>43</v>
      </c>
      <c r="L33" s="6" t="s">
        <v>44</v>
      </c>
      <c r="M33" s="6" t="s">
        <v>55</v>
      </c>
      <c r="N33" s="6" t="s">
        <v>45</v>
      </c>
      <c r="O33" s="6" t="s">
        <v>56</v>
      </c>
      <c r="P33" s="6" t="s">
        <v>274</v>
      </c>
      <c r="Q33" s="6" t="s">
        <v>46</v>
      </c>
      <c r="R33" s="6">
        <v>15041</v>
      </c>
      <c r="S33" s="6">
        <v>14759</v>
      </c>
      <c r="T33" s="6">
        <v>0</v>
      </c>
      <c r="U33" s="6" t="s">
        <v>275</v>
      </c>
      <c r="V33" s="6">
        <v>1</v>
      </c>
      <c r="W33" s="6" t="s">
        <v>276</v>
      </c>
      <c r="X33" s="8">
        <v>45489</v>
      </c>
      <c r="Y33" s="8">
        <v>45565</v>
      </c>
      <c r="Z33" s="7">
        <v>680119.05</v>
      </c>
      <c r="AA33" s="7">
        <v>680119.05</v>
      </c>
      <c r="AB33" s="7">
        <v>680119.05</v>
      </c>
      <c r="AC33" s="7">
        <v>680119.05</v>
      </c>
      <c r="AD33" s="7">
        <v>680119.05</v>
      </c>
      <c r="AE33" s="6" t="s">
        <v>277</v>
      </c>
      <c r="AF33" s="6" t="s">
        <v>278</v>
      </c>
      <c r="AG33" s="6" t="s">
        <v>279</v>
      </c>
      <c r="AH33" s="6" t="s">
        <v>49</v>
      </c>
      <c r="AI33" s="6" t="s">
        <v>47</v>
      </c>
      <c r="AJ33" s="6" t="s">
        <v>63</v>
      </c>
      <c r="AK33" s="9" t="s">
        <v>48</v>
      </c>
    </row>
    <row r="34" spans="1:37" s="10" customFormat="1" ht="70" customHeight="1" x14ac:dyDescent="0.35">
      <c r="A34" s="5">
        <v>2024</v>
      </c>
      <c r="B34" s="6">
        <v>5</v>
      </c>
      <c r="C34" s="6" t="s">
        <v>280</v>
      </c>
      <c r="D34" s="6" t="s">
        <v>41</v>
      </c>
      <c r="E34" s="7">
        <v>423327</v>
      </c>
      <c r="F34" s="6" t="s">
        <v>281</v>
      </c>
      <c r="G34" s="6" t="s">
        <v>282</v>
      </c>
      <c r="H34" s="6">
        <v>31</v>
      </c>
      <c r="I34" s="6" t="s">
        <v>42</v>
      </c>
      <c r="J34" s="6">
        <v>0</v>
      </c>
      <c r="K34" s="6" t="s">
        <v>43</v>
      </c>
      <c r="L34" s="6" t="s">
        <v>44</v>
      </c>
      <c r="M34" s="6" t="s">
        <v>55</v>
      </c>
      <c r="N34" s="6" t="s">
        <v>45</v>
      </c>
      <c r="O34" s="6" t="s">
        <v>56</v>
      </c>
      <c r="P34" s="6" t="s">
        <v>283</v>
      </c>
      <c r="Q34" s="6" t="s">
        <v>46</v>
      </c>
      <c r="R34" s="6">
        <v>4149</v>
      </c>
      <c r="S34" s="6">
        <v>4370</v>
      </c>
      <c r="T34" s="6">
        <v>0</v>
      </c>
      <c r="U34" s="6" t="s">
        <v>131</v>
      </c>
      <c r="V34" s="6">
        <v>1</v>
      </c>
      <c r="W34" s="6" t="s">
        <v>284</v>
      </c>
      <c r="X34" s="8">
        <v>45489</v>
      </c>
      <c r="Y34" s="8">
        <v>45565</v>
      </c>
      <c r="Z34" s="7">
        <v>395070.14</v>
      </c>
      <c r="AA34" s="7">
        <v>395070.14</v>
      </c>
      <c r="AB34" s="7">
        <v>395070.14</v>
      </c>
      <c r="AC34" s="7">
        <v>395070.14</v>
      </c>
      <c r="AD34" s="7">
        <v>395070.14</v>
      </c>
      <c r="AE34" s="6" t="s">
        <v>285</v>
      </c>
      <c r="AF34" s="6" t="s">
        <v>134</v>
      </c>
      <c r="AG34" s="6" t="s">
        <v>286</v>
      </c>
      <c r="AH34" s="6" t="s">
        <v>49</v>
      </c>
      <c r="AI34" s="6" t="s">
        <v>47</v>
      </c>
      <c r="AJ34" s="6" t="s">
        <v>63</v>
      </c>
      <c r="AK34" s="9" t="s">
        <v>48</v>
      </c>
    </row>
    <row r="35" spans="1:37" s="10" customFormat="1" ht="70" customHeight="1" x14ac:dyDescent="0.35">
      <c r="A35" s="5">
        <v>2024</v>
      </c>
      <c r="B35" s="6">
        <v>5</v>
      </c>
      <c r="C35" s="6" t="s">
        <v>287</v>
      </c>
      <c r="D35" s="6" t="s">
        <v>41</v>
      </c>
      <c r="E35" s="7">
        <v>1762103</v>
      </c>
      <c r="F35" s="6" t="s">
        <v>288</v>
      </c>
      <c r="G35" s="6" t="s">
        <v>289</v>
      </c>
      <c r="H35" s="6">
        <v>31</v>
      </c>
      <c r="I35" s="6" t="s">
        <v>42</v>
      </c>
      <c r="J35" s="6">
        <v>0</v>
      </c>
      <c r="K35" s="6" t="s">
        <v>43</v>
      </c>
      <c r="L35" s="6" t="s">
        <v>44</v>
      </c>
      <c r="M35" s="6" t="s">
        <v>55</v>
      </c>
      <c r="N35" s="6" t="s">
        <v>45</v>
      </c>
      <c r="O35" s="6" t="s">
        <v>56</v>
      </c>
      <c r="P35" s="6" t="s">
        <v>290</v>
      </c>
      <c r="Q35" s="6" t="s">
        <v>46</v>
      </c>
      <c r="R35" s="6">
        <v>19866</v>
      </c>
      <c r="S35" s="6">
        <v>20183</v>
      </c>
      <c r="T35" s="6">
        <v>0</v>
      </c>
      <c r="U35" s="6" t="s">
        <v>212</v>
      </c>
      <c r="V35" s="6">
        <v>1</v>
      </c>
      <c r="W35" s="6" t="s">
        <v>291</v>
      </c>
      <c r="X35" s="8">
        <v>45489</v>
      </c>
      <c r="Y35" s="8">
        <v>45565</v>
      </c>
      <c r="Z35" s="7">
        <v>1598747.42</v>
      </c>
      <c r="AA35" s="7">
        <v>1598747.42</v>
      </c>
      <c r="AB35" s="7">
        <v>1598747.42</v>
      </c>
      <c r="AC35" s="7">
        <v>1598747.42</v>
      </c>
      <c r="AD35" s="7">
        <v>1598747.42</v>
      </c>
      <c r="AE35" s="6" t="s">
        <v>292</v>
      </c>
      <c r="AF35" s="6" t="s">
        <v>215</v>
      </c>
      <c r="AG35" s="6" t="s">
        <v>293</v>
      </c>
      <c r="AH35" s="6" t="s">
        <v>49</v>
      </c>
      <c r="AI35" s="6" t="s">
        <v>47</v>
      </c>
      <c r="AJ35" s="6" t="s">
        <v>63</v>
      </c>
      <c r="AK35" s="9" t="s">
        <v>48</v>
      </c>
    </row>
    <row r="36" spans="1:37" s="10" customFormat="1" ht="70" customHeight="1" x14ac:dyDescent="0.35">
      <c r="A36" s="5">
        <v>2024</v>
      </c>
      <c r="B36" s="6">
        <v>5</v>
      </c>
      <c r="C36" s="6" t="s">
        <v>294</v>
      </c>
      <c r="D36" s="6" t="s">
        <v>41</v>
      </c>
      <c r="E36" s="7">
        <v>59816</v>
      </c>
      <c r="F36" s="6" t="s">
        <v>295</v>
      </c>
      <c r="G36" s="6" t="s">
        <v>296</v>
      </c>
      <c r="H36" s="6">
        <v>31</v>
      </c>
      <c r="I36" s="6" t="s">
        <v>42</v>
      </c>
      <c r="J36" s="6">
        <v>0</v>
      </c>
      <c r="K36" s="6" t="s">
        <v>43</v>
      </c>
      <c r="L36" s="6" t="s">
        <v>44</v>
      </c>
      <c r="M36" s="6" t="s">
        <v>55</v>
      </c>
      <c r="N36" s="6" t="s">
        <v>45</v>
      </c>
      <c r="O36" s="6" t="s">
        <v>56</v>
      </c>
      <c r="P36" s="6" t="s">
        <v>297</v>
      </c>
      <c r="Q36" s="6" t="s">
        <v>46</v>
      </c>
      <c r="R36" s="6">
        <v>15041</v>
      </c>
      <c r="S36" s="6">
        <v>14759</v>
      </c>
      <c r="T36" s="6">
        <v>0</v>
      </c>
      <c r="U36" s="6" t="s">
        <v>50</v>
      </c>
      <c r="V36" s="6">
        <v>1</v>
      </c>
      <c r="W36" s="6" t="s">
        <v>298</v>
      </c>
      <c r="X36" s="8">
        <v>45489</v>
      </c>
      <c r="Y36" s="8">
        <v>45565</v>
      </c>
      <c r="Z36" s="7">
        <v>54921.64</v>
      </c>
      <c r="AA36" s="7">
        <v>54921.64</v>
      </c>
      <c r="AB36" s="7">
        <v>54921.64</v>
      </c>
      <c r="AC36" s="7">
        <v>54921.64</v>
      </c>
      <c r="AD36" s="7">
        <v>54921.64</v>
      </c>
      <c r="AE36" s="6" t="s">
        <v>299</v>
      </c>
      <c r="AF36" s="6" t="s">
        <v>51</v>
      </c>
      <c r="AG36" s="6" t="s">
        <v>300</v>
      </c>
      <c r="AH36" s="6" t="s">
        <v>49</v>
      </c>
      <c r="AI36" s="6" t="s">
        <v>47</v>
      </c>
      <c r="AJ36" s="6" t="s">
        <v>63</v>
      </c>
      <c r="AK36" s="9" t="s">
        <v>48</v>
      </c>
    </row>
    <row r="37" spans="1:37" s="10" customFormat="1" ht="70" customHeight="1" x14ac:dyDescent="0.35">
      <c r="A37" s="5">
        <v>2024</v>
      </c>
      <c r="B37" s="6">
        <v>5</v>
      </c>
      <c r="C37" s="6" t="s">
        <v>301</v>
      </c>
      <c r="D37" s="6" t="s">
        <v>41</v>
      </c>
      <c r="E37" s="7">
        <v>17442.14</v>
      </c>
      <c r="F37" s="6" t="s">
        <v>302</v>
      </c>
      <c r="G37" s="6" t="s">
        <v>303</v>
      </c>
      <c r="H37" s="6">
        <v>31</v>
      </c>
      <c r="I37" s="6" t="s">
        <v>42</v>
      </c>
      <c r="J37" s="6">
        <v>0</v>
      </c>
      <c r="K37" s="6" t="s">
        <v>43</v>
      </c>
      <c r="L37" s="6" t="s">
        <v>44</v>
      </c>
      <c r="M37" s="6" t="s">
        <v>55</v>
      </c>
      <c r="N37" s="6" t="s">
        <v>45</v>
      </c>
      <c r="O37" s="6" t="s">
        <v>56</v>
      </c>
      <c r="P37" s="6" t="s">
        <v>304</v>
      </c>
      <c r="Q37" s="6" t="s">
        <v>46</v>
      </c>
      <c r="R37" s="6">
        <v>44733</v>
      </c>
      <c r="S37" s="6">
        <v>43990</v>
      </c>
      <c r="T37" s="6">
        <v>0</v>
      </c>
      <c r="U37" s="6" t="s">
        <v>50</v>
      </c>
      <c r="V37" s="6">
        <v>1</v>
      </c>
      <c r="W37" s="6" t="s">
        <v>305</v>
      </c>
      <c r="X37" s="8">
        <v>45631</v>
      </c>
      <c r="Y37" s="8">
        <v>45657</v>
      </c>
      <c r="Z37" s="7">
        <v>17442.14</v>
      </c>
      <c r="AA37" s="7">
        <v>17442.14</v>
      </c>
      <c r="AB37" s="7">
        <v>17442.14</v>
      </c>
      <c r="AC37" s="7">
        <v>17442.14</v>
      </c>
      <c r="AD37" s="7">
        <v>17442.14</v>
      </c>
      <c r="AE37" s="6" t="s">
        <v>306</v>
      </c>
      <c r="AF37" s="6" t="s">
        <v>51</v>
      </c>
      <c r="AG37" s="6" t="s">
        <v>307</v>
      </c>
      <c r="AH37" s="6" t="s">
        <v>49</v>
      </c>
      <c r="AI37" s="6" t="s">
        <v>47</v>
      </c>
      <c r="AJ37" s="6" t="s">
        <v>126</v>
      </c>
      <c r="AK37" s="9" t="s">
        <v>48</v>
      </c>
    </row>
    <row r="38" spans="1:37" s="10" customFormat="1" ht="70" customHeight="1" x14ac:dyDescent="0.35">
      <c r="A38" s="5">
        <v>2024</v>
      </c>
      <c r="B38" s="6">
        <v>5</v>
      </c>
      <c r="C38" s="6" t="s">
        <v>308</v>
      </c>
      <c r="D38" s="6" t="s">
        <v>41</v>
      </c>
      <c r="E38" s="7">
        <v>238749</v>
      </c>
      <c r="F38" s="6" t="s">
        <v>309</v>
      </c>
      <c r="G38" s="6" t="s">
        <v>310</v>
      </c>
      <c r="H38" s="6">
        <v>31</v>
      </c>
      <c r="I38" s="6" t="s">
        <v>42</v>
      </c>
      <c r="J38" s="6">
        <v>0</v>
      </c>
      <c r="K38" s="6" t="s">
        <v>43</v>
      </c>
      <c r="L38" s="6" t="s">
        <v>44</v>
      </c>
      <c r="M38" s="6" t="s">
        <v>55</v>
      </c>
      <c r="N38" s="6" t="s">
        <v>45</v>
      </c>
      <c r="O38" s="6" t="s">
        <v>56</v>
      </c>
      <c r="P38" s="6" t="s">
        <v>311</v>
      </c>
      <c r="Q38" s="6" t="s">
        <v>46</v>
      </c>
      <c r="R38" s="6">
        <v>8386</v>
      </c>
      <c r="S38" s="6">
        <v>8633</v>
      </c>
      <c r="T38" s="6">
        <v>0</v>
      </c>
      <c r="U38" s="6" t="s">
        <v>75</v>
      </c>
      <c r="V38" s="6">
        <v>1</v>
      </c>
      <c r="W38" s="6" t="s">
        <v>312</v>
      </c>
      <c r="X38" s="8">
        <v>45489</v>
      </c>
      <c r="Y38" s="8">
        <v>45565</v>
      </c>
      <c r="Z38" s="7">
        <v>224609.08</v>
      </c>
      <c r="AA38" s="7">
        <v>224609.08</v>
      </c>
      <c r="AB38" s="7">
        <v>224609.08</v>
      </c>
      <c r="AC38" s="7">
        <v>224609.08</v>
      </c>
      <c r="AD38" s="7">
        <v>224609.08</v>
      </c>
      <c r="AE38" s="6" t="s">
        <v>313</v>
      </c>
      <c r="AF38" s="6" t="s">
        <v>78</v>
      </c>
      <c r="AG38" s="6" t="s">
        <v>314</v>
      </c>
      <c r="AH38" s="6" t="s">
        <v>49</v>
      </c>
      <c r="AI38" s="6" t="s">
        <v>47</v>
      </c>
      <c r="AJ38" s="6" t="s">
        <v>63</v>
      </c>
      <c r="AK38" s="9" t="s">
        <v>48</v>
      </c>
    </row>
    <row r="39" spans="1:37" s="10" customFormat="1" ht="70" customHeight="1" x14ac:dyDescent="0.35">
      <c r="A39" s="5">
        <v>2024</v>
      </c>
      <c r="B39" s="6">
        <v>5</v>
      </c>
      <c r="C39" s="6" t="s">
        <v>315</v>
      </c>
      <c r="D39" s="6" t="s">
        <v>41</v>
      </c>
      <c r="E39" s="7">
        <v>160259</v>
      </c>
      <c r="F39" s="6" t="s">
        <v>316</v>
      </c>
      <c r="G39" s="6" t="s">
        <v>317</v>
      </c>
      <c r="H39" s="6">
        <v>31</v>
      </c>
      <c r="I39" s="6" t="s">
        <v>42</v>
      </c>
      <c r="J39" s="6">
        <v>0</v>
      </c>
      <c r="K39" s="6" t="s">
        <v>43</v>
      </c>
      <c r="L39" s="6" t="s">
        <v>44</v>
      </c>
      <c r="M39" s="6" t="s">
        <v>55</v>
      </c>
      <c r="N39" s="6" t="s">
        <v>45</v>
      </c>
      <c r="O39" s="6" t="s">
        <v>56</v>
      </c>
      <c r="P39" s="6" t="s">
        <v>318</v>
      </c>
      <c r="Q39" s="6" t="s">
        <v>46</v>
      </c>
      <c r="R39" s="6">
        <v>19866</v>
      </c>
      <c r="S39" s="6">
        <v>20183</v>
      </c>
      <c r="T39" s="6">
        <v>0</v>
      </c>
      <c r="U39" s="6" t="s">
        <v>75</v>
      </c>
      <c r="V39" s="6">
        <v>1</v>
      </c>
      <c r="W39" s="6" t="s">
        <v>319</v>
      </c>
      <c r="X39" s="8">
        <v>45489</v>
      </c>
      <c r="Y39" s="8">
        <v>45565</v>
      </c>
      <c r="Z39" s="7">
        <v>146195.57999999999</v>
      </c>
      <c r="AA39" s="7">
        <v>146195.57999999999</v>
      </c>
      <c r="AB39" s="7">
        <v>146195.57999999999</v>
      </c>
      <c r="AC39" s="7">
        <v>146195.57999999999</v>
      </c>
      <c r="AD39" s="7">
        <v>146195.57999999999</v>
      </c>
      <c r="AE39" s="6" t="s">
        <v>320</v>
      </c>
      <c r="AF39" s="6" t="s">
        <v>78</v>
      </c>
      <c r="AG39" s="6" t="s">
        <v>321</v>
      </c>
      <c r="AH39" s="6" t="s">
        <v>49</v>
      </c>
      <c r="AI39" s="6" t="s">
        <v>47</v>
      </c>
      <c r="AJ39" s="6" t="s">
        <v>322</v>
      </c>
      <c r="AK39" s="9" t="s">
        <v>48</v>
      </c>
    </row>
    <row r="40" spans="1:37" s="10" customFormat="1" ht="70" customHeight="1" x14ac:dyDescent="0.35">
      <c r="A40" s="5">
        <v>2024</v>
      </c>
      <c r="B40" s="6">
        <v>5</v>
      </c>
      <c r="C40" s="6" t="s">
        <v>323</v>
      </c>
      <c r="D40" s="6" t="s">
        <v>41</v>
      </c>
      <c r="E40" s="7">
        <v>996269</v>
      </c>
      <c r="F40" s="6" t="s">
        <v>324</v>
      </c>
      <c r="G40" s="6" t="s">
        <v>325</v>
      </c>
      <c r="H40" s="6">
        <v>31</v>
      </c>
      <c r="I40" s="6" t="s">
        <v>42</v>
      </c>
      <c r="J40" s="6">
        <v>0</v>
      </c>
      <c r="K40" s="6" t="s">
        <v>43</v>
      </c>
      <c r="L40" s="6" t="s">
        <v>44</v>
      </c>
      <c r="M40" s="6" t="s">
        <v>55</v>
      </c>
      <c r="N40" s="6" t="s">
        <v>45</v>
      </c>
      <c r="O40" s="6" t="s">
        <v>56</v>
      </c>
      <c r="P40" s="6" t="s">
        <v>326</v>
      </c>
      <c r="Q40" s="6" t="s">
        <v>46</v>
      </c>
      <c r="R40" s="6">
        <v>33376</v>
      </c>
      <c r="S40" s="6">
        <v>3802</v>
      </c>
      <c r="T40" s="6">
        <v>0</v>
      </c>
      <c r="U40" s="6" t="s">
        <v>275</v>
      </c>
      <c r="V40" s="6">
        <v>1</v>
      </c>
      <c r="W40" s="6" t="s">
        <v>327</v>
      </c>
      <c r="X40" s="8">
        <v>45489</v>
      </c>
      <c r="Y40" s="8">
        <v>45565</v>
      </c>
      <c r="Z40" s="7">
        <v>946286.37</v>
      </c>
      <c r="AA40" s="7">
        <v>946286.37</v>
      </c>
      <c r="AB40" s="7">
        <v>946286.37</v>
      </c>
      <c r="AC40" s="7">
        <v>946286.37</v>
      </c>
      <c r="AD40" s="7">
        <v>946286.37</v>
      </c>
      <c r="AE40" s="6" t="s">
        <v>328</v>
      </c>
      <c r="AF40" s="6" t="s">
        <v>278</v>
      </c>
      <c r="AG40" s="6" t="s">
        <v>329</v>
      </c>
      <c r="AH40" s="6" t="s">
        <v>49</v>
      </c>
      <c r="AI40" s="6" t="s">
        <v>47</v>
      </c>
      <c r="AJ40" s="6" t="s">
        <v>330</v>
      </c>
      <c r="AK40" s="9" t="s">
        <v>48</v>
      </c>
    </row>
    <row r="41" spans="1:37" s="10" customFormat="1" ht="70" customHeight="1" x14ac:dyDescent="0.35">
      <c r="A41" s="11">
        <v>2024</v>
      </c>
      <c r="B41" s="12">
        <v>5</v>
      </c>
      <c r="C41" s="12" t="s">
        <v>331</v>
      </c>
      <c r="D41" s="12" t="s">
        <v>41</v>
      </c>
      <c r="E41" s="13">
        <v>244926</v>
      </c>
      <c r="F41" s="12" t="s">
        <v>332</v>
      </c>
      <c r="G41" s="12" t="s">
        <v>333</v>
      </c>
      <c r="H41" s="12">
        <v>31</v>
      </c>
      <c r="I41" s="12" t="s">
        <v>42</v>
      </c>
      <c r="J41" s="12">
        <v>0</v>
      </c>
      <c r="K41" s="12" t="s">
        <v>43</v>
      </c>
      <c r="L41" s="12" t="s">
        <v>44</v>
      </c>
      <c r="M41" s="12" t="s">
        <v>55</v>
      </c>
      <c r="N41" s="12" t="s">
        <v>45</v>
      </c>
      <c r="O41" s="12" t="s">
        <v>56</v>
      </c>
      <c r="P41" s="12" t="s">
        <v>334</v>
      </c>
      <c r="Q41" s="12" t="s">
        <v>46</v>
      </c>
      <c r="R41" s="12">
        <v>14526</v>
      </c>
      <c r="S41" s="12">
        <v>8621</v>
      </c>
      <c r="T41" s="12">
        <v>0</v>
      </c>
      <c r="U41" s="12" t="s">
        <v>50</v>
      </c>
      <c r="V41" s="12">
        <v>1</v>
      </c>
      <c r="W41" s="12" t="s">
        <v>335</v>
      </c>
      <c r="X41" s="14">
        <v>45489</v>
      </c>
      <c r="Y41" s="14">
        <v>45565</v>
      </c>
      <c r="Z41" s="13">
        <v>225187.13</v>
      </c>
      <c r="AA41" s="13">
        <v>225187.13</v>
      </c>
      <c r="AB41" s="13">
        <v>225187.13</v>
      </c>
      <c r="AC41" s="13">
        <v>225187.13</v>
      </c>
      <c r="AD41" s="13">
        <v>225187.13</v>
      </c>
      <c r="AE41" s="12" t="s">
        <v>336</v>
      </c>
      <c r="AF41" s="12" t="s">
        <v>51</v>
      </c>
      <c r="AG41" s="12" t="s">
        <v>337</v>
      </c>
      <c r="AH41" s="12" t="s">
        <v>49</v>
      </c>
      <c r="AI41" s="12" t="s">
        <v>47</v>
      </c>
      <c r="AJ41" s="12" t="s">
        <v>338</v>
      </c>
      <c r="AK41" s="15" t="s">
        <v>48</v>
      </c>
    </row>
    <row r="42" spans="1:37" ht="26" customHeight="1" x14ac:dyDescent="0.35">
      <c r="Z42" s="16">
        <f>SUM(Z5:Z41)</f>
        <v>20188844.920000002</v>
      </c>
      <c r="AA42" s="16">
        <f t="shared" ref="AA42:AD42" si="0">SUM(AA5:AA41)</f>
        <v>20188844.920000002</v>
      </c>
      <c r="AB42" s="16">
        <f t="shared" si="0"/>
        <v>20188844.920000002</v>
      </c>
      <c r="AC42" s="16">
        <f t="shared" si="0"/>
        <v>20188844.920000002</v>
      </c>
      <c r="AD42" s="16">
        <f t="shared" si="0"/>
        <v>20188844.920000002</v>
      </c>
    </row>
  </sheetData>
  <mergeCells count="2">
    <mergeCell ref="A1:AK1"/>
    <mergeCell ref="A2:AK2"/>
  </mergeCells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Cysfre1</cp:lastModifiedBy>
  <cp:lastPrinted>2017-09-15T18:50:45Z</cp:lastPrinted>
  <dcterms:created xsi:type="dcterms:W3CDTF">2017-09-15T17:33:48Z</dcterms:created>
  <dcterms:modified xsi:type="dcterms:W3CDTF">2025-07-31T19:17:17Z</dcterms:modified>
</cp:coreProperties>
</file>